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第12号様式　収支決算書（事業別）" sheetId="1" r:id="rId1"/>
  </sheets>
  <definedNames>
    <definedName name="_xlnm.Print_Area" localSheetId="0">'第12号様式　収支決算書（事業別）'!$A$1:$N$59</definedName>
  </definedNames>
  <calcPr fullCalcOnLoad="1"/>
</workbook>
</file>

<file path=xl/sharedStrings.xml><?xml version="1.0" encoding="utf-8"?>
<sst xmlns="http://schemas.openxmlformats.org/spreadsheetml/2006/main" count="242" uniqueCount="55">
  <si>
    <t>回</t>
  </si>
  <si>
    <t>円</t>
  </si>
  <si>
    <t>事業名</t>
  </si>
  <si>
    <t>科目</t>
  </si>
  <si>
    <t>＜収入＞</t>
  </si>
  <si>
    <t>＜支出＞</t>
  </si>
  <si>
    <t>２　負担金</t>
  </si>
  <si>
    <t>３　その他</t>
  </si>
  <si>
    <t>計</t>
  </si>
  <si>
    <t>金額</t>
  </si>
  <si>
    <t>事務担当者</t>
  </si>
  <si>
    <t>私印</t>
  </si>
  <si>
    <t>本事業の収入・支出に係る証拠書類等を精査し、正確に処理されていることを確認しました。</t>
  </si>
  <si>
    <t>事業番号</t>
  </si>
  <si>
    <t>主管団体名</t>
  </si>
  <si>
    <t>内　　　　容</t>
  </si>
  <si>
    <t>備　考</t>
  </si>
  <si>
    <t>１　分担金</t>
  </si>
  <si>
    <t>内　　　　　容</t>
  </si>
  <si>
    <t>第12号様式</t>
  </si>
  <si>
    <t>＜確認＞</t>
  </si>
  <si>
    <t>①分担金収入－分担金支出</t>
  </si>
  <si>
    <t>②収入合計－支出合計</t>
  </si>
  <si>
    <t>合　　計</t>
  </si>
  <si>
    <t>１　謝金等</t>
  </si>
  <si>
    <t>@</t>
  </si>
  <si>
    <t>×</t>
  </si>
  <si>
    <t>×</t>
  </si>
  <si>
    <t>@</t>
  </si>
  <si>
    <t>×</t>
  </si>
  <si>
    <t>×</t>
  </si>
  <si>
    <t>@</t>
  </si>
  <si>
    <t>×</t>
  </si>
  <si>
    <t>@</t>
  </si>
  <si>
    <t>@</t>
  </si>
  <si>
    <t>×</t>
  </si>
  <si>
    <t>分担金支出　計</t>
  </si>
  <si>
    <t>＜☆項目計＞　</t>
  </si>
  <si>
    <t>←　「０」より大きい値の時は残額があるので、
　収入を減らすか支出を増やすことになる。
　　 「０」より小さい値の時は、収入を増やすか
　支出を減らす必要あり。</t>
  </si>
  <si>
    <t>☆</t>
  </si>
  <si>
    <t>（葛飾区）教育委員会分担金</t>
  </si>
  <si>
    <t>２　食糧費</t>
  </si>
  <si>
    <r>
      <rPr>
        <sz val="11"/>
        <rFont val="ＭＳ Ｐゴシック"/>
        <family val="3"/>
      </rPr>
      <t>３　交通費</t>
    </r>
  </si>
  <si>
    <t>４　宿泊費</t>
  </si>
  <si>
    <t>５　印刷製本費</t>
  </si>
  <si>
    <t>６　消耗品費</t>
  </si>
  <si>
    <t>７ 使用料借上料</t>
  </si>
  <si>
    <t>８　通信運搬費</t>
  </si>
  <si>
    <t>９　保険料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</si>
  <si>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雑役務費</t>
    </r>
  </si>
  <si>
    <t>11　分担金以外で支出するもの</t>
  </si>
  <si>
    <t>令和６年度　区民健康スポーツ参加促進事業　収支決算書</t>
  </si>
  <si>
    <t>スポーツ協会名</t>
  </si>
  <si>
    <t>（スポーツ協会代表者名）　　　　　　　　　　　　　　　　　　　　　　　　　　　　　　　　　</t>
  </si>
  <si>
    <t>令和　　　　年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</si>
</sst>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38" fontId="1" fillId="0" borderId="12" xfId="48" applyFont="1" applyFill="1" applyBorder="1" applyAlignment="1" applyProtection="1">
      <alignment vertical="center" shrinkToFit="1"/>
      <protection locked="0"/>
    </xf>
    <xf numFmtId="38" fontId="1" fillId="0" borderId="13" xfId="48" applyNumberFormat="1" applyFont="1" applyFill="1" applyBorder="1" applyAlignment="1" applyProtection="1">
      <alignment vertical="center" shrinkToFit="1"/>
      <protection locked="0"/>
    </xf>
    <xf numFmtId="38" fontId="1" fillId="0" borderId="13" xfId="60" applyNumberFormat="1" applyFont="1" applyFill="1" applyBorder="1" applyAlignment="1" applyProtection="1">
      <alignment vertical="center" shrinkToFit="1"/>
      <protection locked="0"/>
    </xf>
    <xf numFmtId="38" fontId="1" fillId="0" borderId="14" xfId="60" applyNumberFormat="1" applyFont="1" applyFill="1" applyBorder="1" applyAlignment="1" applyProtection="1">
      <alignment vertical="center" shrinkToFit="1"/>
      <protection/>
    </xf>
    <xf numFmtId="0" fontId="0" fillId="0" borderId="0" xfId="60" applyFill="1" applyBorder="1" applyAlignment="1" applyProtection="1">
      <alignment vertical="center" shrinkToFit="1"/>
      <protection locked="0"/>
    </xf>
    <xf numFmtId="3" fontId="0" fillId="0" borderId="0" xfId="60" applyNumberFormat="1" applyFill="1" applyBorder="1" applyAlignment="1" applyProtection="1">
      <alignment vertical="center" shrinkToFit="1"/>
      <protection locked="0"/>
    </xf>
    <xf numFmtId="0" fontId="0" fillId="0" borderId="0" xfId="60" applyFill="1" applyBorder="1" applyAlignment="1" applyProtection="1">
      <alignment horizontal="center" vertical="center" shrinkToFit="1"/>
      <protection locked="0"/>
    </xf>
    <xf numFmtId="38" fontId="1" fillId="0" borderId="15" xfId="48" applyFont="1" applyFill="1" applyBorder="1" applyAlignment="1" applyProtection="1">
      <alignment vertical="center" shrinkToFit="1"/>
      <protection locked="0"/>
    </xf>
    <xf numFmtId="0" fontId="1" fillId="0" borderId="15" xfId="48" applyNumberFormat="1" applyFont="1" applyFill="1" applyBorder="1" applyAlignment="1" applyProtection="1">
      <alignment vertical="center" shrinkToFit="1"/>
      <protection locked="0"/>
    </xf>
    <xf numFmtId="38" fontId="3" fillId="0" borderId="16" xfId="48" applyFont="1" applyBorder="1" applyAlignment="1" applyProtection="1">
      <alignment vertical="center"/>
      <protection locked="0"/>
    </xf>
    <xf numFmtId="0" fontId="0" fillId="33" borderId="17" xfId="48" applyNumberFormat="1" applyFont="1" applyFill="1" applyBorder="1" applyAlignment="1" applyProtection="1">
      <alignment vertical="center"/>
      <protection/>
    </xf>
    <xf numFmtId="38" fontId="1" fillId="0" borderId="18" xfId="48" applyFont="1" applyFill="1" applyBorder="1" applyAlignment="1" applyProtection="1">
      <alignment vertical="center" shrinkToFit="1"/>
      <protection locked="0"/>
    </xf>
    <xf numFmtId="0" fontId="1" fillId="0" borderId="18" xfId="48" applyNumberFormat="1" applyFont="1" applyFill="1" applyBorder="1" applyAlignment="1" applyProtection="1">
      <alignment vertical="center" shrinkToFit="1"/>
      <protection locked="0"/>
    </xf>
    <xf numFmtId="38" fontId="3" fillId="0" borderId="19" xfId="48" applyFont="1" applyBorder="1" applyAlignment="1" applyProtection="1">
      <alignment vertical="center"/>
      <protection locked="0"/>
    </xf>
    <xf numFmtId="0" fontId="0" fillId="33" borderId="20" xfId="48" applyNumberFormat="1" applyFont="1" applyFill="1" applyBorder="1" applyAlignment="1" applyProtection="1">
      <alignment vertical="center"/>
      <protection/>
    </xf>
    <xf numFmtId="38" fontId="1" fillId="0" borderId="21" xfId="48" applyFont="1" applyFill="1" applyBorder="1" applyAlignment="1" applyProtection="1">
      <alignment vertical="center" shrinkToFit="1"/>
      <protection locked="0"/>
    </xf>
    <xf numFmtId="0" fontId="1" fillId="0" borderId="21" xfId="48" applyNumberFormat="1" applyFont="1" applyFill="1" applyBorder="1" applyAlignment="1" applyProtection="1">
      <alignment vertical="center" shrinkToFit="1"/>
      <protection locked="0"/>
    </xf>
    <xf numFmtId="38" fontId="3" fillId="0" borderId="22" xfId="48" applyFont="1" applyBorder="1" applyAlignment="1" applyProtection="1">
      <alignment vertical="center"/>
      <protection locked="0"/>
    </xf>
    <xf numFmtId="0" fontId="0" fillId="33" borderId="23" xfId="48" applyNumberFormat="1" applyFont="1" applyFill="1" applyBorder="1" applyAlignment="1" applyProtection="1">
      <alignment vertical="center"/>
      <protection/>
    </xf>
    <xf numFmtId="0" fontId="0" fillId="33" borderId="24" xfId="48" applyNumberFormat="1" applyFont="1" applyFill="1" applyBorder="1" applyAlignment="1" applyProtection="1">
      <alignment vertical="center"/>
      <protection/>
    </xf>
    <xf numFmtId="38" fontId="1" fillId="0" borderId="14" xfId="48" applyFont="1" applyFill="1" applyBorder="1" applyAlignment="1" applyProtection="1">
      <alignment vertical="center" shrinkToFit="1"/>
      <protection/>
    </xf>
    <xf numFmtId="38" fontId="1" fillId="0" borderId="14" xfId="48" applyFont="1" applyFill="1" applyBorder="1" applyAlignment="1" applyProtection="1">
      <alignment horizontal="center" vertical="center" shrinkToFit="1"/>
      <protection locked="0"/>
    </xf>
    <xf numFmtId="38" fontId="1" fillId="0" borderId="25" xfId="48" applyFont="1" applyFill="1" applyBorder="1" applyAlignment="1" applyProtection="1">
      <alignment vertical="center" shrinkToFit="1"/>
      <protection locked="0"/>
    </xf>
    <xf numFmtId="38" fontId="1" fillId="0" borderId="26" xfId="48" applyFont="1" applyFill="1" applyBorder="1" applyAlignment="1" applyProtection="1">
      <alignment vertical="center" shrinkToFit="1"/>
      <protection locked="0"/>
    </xf>
    <xf numFmtId="0" fontId="1" fillId="0" borderId="26" xfId="48" applyNumberFormat="1" applyFont="1" applyFill="1" applyBorder="1" applyAlignment="1" applyProtection="1">
      <alignment vertical="center" shrinkToFit="1"/>
      <protection locked="0"/>
    </xf>
    <xf numFmtId="38" fontId="3" fillId="0" borderId="27" xfId="48" applyFont="1" applyBorder="1" applyAlignment="1" applyProtection="1">
      <alignment vertical="center"/>
      <protection locked="0"/>
    </xf>
    <xf numFmtId="0" fontId="0" fillId="33" borderId="28" xfId="48" applyNumberFormat="1" applyFont="1" applyFill="1" applyBorder="1" applyAlignment="1" applyProtection="1">
      <alignment vertical="center"/>
      <protection/>
    </xf>
    <xf numFmtId="0" fontId="1" fillId="0" borderId="0" xfId="60" applyFont="1" applyFill="1" applyBorder="1" applyAlignment="1" applyProtection="1">
      <alignment vertical="top" wrapText="1" shrinkToFit="1"/>
      <protection locked="0"/>
    </xf>
    <xf numFmtId="0" fontId="1" fillId="0" borderId="0" xfId="60" applyFont="1" applyFill="1" applyBorder="1" applyAlignment="1" applyProtection="1">
      <alignment vertical="center" shrinkToFit="1"/>
      <protection locked="0"/>
    </xf>
    <xf numFmtId="0" fontId="1" fillId="0" borderId="0" xfId="60" applyFont="1" applyFill="1" applyBorder="1" applyAlignment="1" applyProtection="1">
      <alignment vertical="top" shrinkToFit="1"/>
      <protection locked="0"/>
    </xf>
    <xf numFmtId="38" fontId="1" fillId="0" borderId="0" xfId="48" applyFont="1" applyFill="1" applyBorder="1" applyAlignment="1" applyProtection="1">
      <alignment vertical="center" shrinkToFit="1"/>
      <protection locked="0"/>
    </xf>
    <xf numFmtId="38" fontId="3" fillId="0" borderId="0" xfId="48" applyFont="1" applyFill="1" applyBorder="1" applyAlignment="1" applyProtection="1">
      <alignment vertical="center"/>
      <protection locked="0"/>
    </xf>
    <xf numFmtId="38" fontId="0" fillId="0" borderId="0" xfId="48" applyFont="1" applyFill="1" applyBorder="1" applyAlignment="1" applyProtection="1">
      <alignment vertical="center"/>
      <protection locked="0"/>
    </xf>
    <xf numFmtId="0" fontId="4" fillId="0" borderId="0" xfId="60" applyFont="1" applyFill="1" applyBorder="1" applyAlignment="1" applyProtection="1">
      <alignment vertical="top" wrapText="1" shrinkToFi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38" fontId="1" fillId="0" borderId="0" xfId="48" applyFont="1" applyFill="1" applyBorder="1" applyAlignment="1" applyProtection="1">
      <alignment vertical="center"/>
      <protection locked="0"/>
    </xf>
    <xf numFmtId="38" fontId="1" fillId="0" borderId="0" xfId="6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38" fontId="1" fillId="0" borderId="29" xfId="60" applyNumberFormat="1" applyFont="1" applyFill="1" applyBorder="1" applyAlignment="1" applyProtection="1">
      <alignment vertical="center" wrapText="1" shrinkToFit="1"/>
      <protection/>
    </xf>
    <xf numFmtId="0" fontId="1" fillId="0" borderId="30" xfId="60" applyFont="1" applyFill="1" applyBorder="1" applyAlignment="1" applyProtection="1">
      <alignment horizontal="center" vertical="top" wrapText="1" shrinkToFit="1"/>
      <protection locked="0"/>
    </xf>
    <xf numFmtId="0" fontId="1" fillId="0" borderId="0" xfId="60" applyFont="1" applyFill="1" applyBorder="1" applyAlignment="1" applyProtection="1">
      <alignment horizontal="left" vertical="top" wrapText="1" shrinkToFit="1"/>
      <protection locked="0"/>
    </xf>
    <xf numFmtId="38" fontId="0" fillId="0" borderId="0" xfId="0" applyNumberFormat="1" applyAlignment="1" applyProtection="1">
      <alignment vertical="center"/>
      <protection locked="0"/>
    </xf>
    <xf numFmtId="0" fontId="0" fillId="34" borderId="31" xfId="0" applyFill="1" applyBorder="1" applyAlignment="1" applyProtection="1">
      <alignment horizontal="distributed" vertical="center"/>
      <protection/>
    </xf>
    <xf numFmtId="0" fontId="0" fillId="34" borderId="31" xfId="60" applyFont="1" applyFill="1" applyBorder="1" applyAlignment="1" applyProtection="1">
      <alignment horizontal="distributed" vertical="center" shrinkToFit="1"/>
      <protection/>
    </xf>
    <xf numFmtId="0" fontId="0" fillId="34" borderId="32" xfId="60" applyFont="1" applyFill="1" applyBorder="1" applyAlignment="1" applyProtection="1">
      <alignment horizontal="distributed" vertical="center" shrinkToFit="1"/>
      <protection/>
    </xf>
    <xf numFmtId="0" fontId="0" fillId="34" borderId="33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distributed" vertical="center"/>
      <protection/>
    </xf>
    <xf numFmtId="0" fontId="0" fillId="34" borderId="34" xfId="0" applyFill="1" applyBorder="1" applyAlignment="1" applyProtection="1">
      <alignment vertical="center"/>
      <protection/>
    </xf>
    <xf numFmtId="0" fontId="1" fillId="0" borderId="34" xfId="60" applyFont="1" applyFill="1" applyBorder="1" applyAlignment="1" applyProtection="1">
      <alignment horizontal="center" vertical="center" shrinkToFit="1"/>
      <protection/>
    </xf>
    <xf numFmtId="0" fontId="1" fillId="0" borderId="35" xfId="60" applyFont="1" applyFill="1" applyBorder="1" applyAlignment="1" applyProtection="1">
      <alignment horizontal="center" vertical="center" shrinkToFit="1"/>
      <protection/>
    </xf>
    <xf numFmtId="0" fontId="1" fillId="0" borderId="36" xfId="60" applyFont="1" applyFill="1" applyBorder="1" applyAlignment="1" applyProtection="1">
      <alignment horizontal="center" vertical="center" shrinkToFit="1"/>
      <protection/>
    </xf>
    <xf numFmtId="0" fontId="0" fillId="0" borderId="0" xfId="60" applyFont="1" applyFill="1" applyBorder="1" applyAlignment="1" applyProtection="1">
      <alignment vertical="center" shrinkToFit="1"/>
      <protection/>
    </xf>
    <xf numFmtId="0" fontId="0" fillId="0" borderId="0" xfId="60" applyFill="1" applyBorder="1" applyAlignment="1" applyProtection="1">
      <alignment vertical="center" shrinkToFit="1"/>
      <protection/>
    </xf>
    <xf numFmtId="3" fontId="0" fillId="0" borderId="0" xfId="60" applyNumberFormat="1" applyFill="1" applyBorder="1" applyAlignment="1" applyProtection="1">
      <alignment vertical="center" shrinkToFit="1"/>
      <protection/>
    </xf>
    <xf numFmtId="0" fontId="0" fillId="0" borderId="0" xfId="60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1" fillId="35" borderId="37" xfId="60" applyFont="1" applyFill="1" applyBorder="1" applyAlignment="1" applyProtection="1">
      <alignment horizontal="distributed" vertical="center" shrinkToFit="1"/>
      <protection/>
    </xf>
    <xf numFmtId="0" fontId="1" fillId="35" borderId="38" xfId="60" applyFont="1" applyFill="1" applyBorder="1" applyAlignment="1" applyProtection="1">
      <alignment horizontal="distributed" vertical="center" shrinkToFit="1"/>
      <protection/>
    </xf>
    <xf numFmtId="0" fontId="0" fillId="35" borderId="38" xfId="0" applyFill="1" applyBorder="1" applyAlignment="1" applyProtection="1">
      <alignment horizontal="center" vertical="center"/>
      <protection/>
    </xf>
    <xf numFmtId="0" fontId="5" fillId="35" borderId="33" xfId="60" applyFont="1" applyFill="1" applyBorder="1" applyAlignment="1" applyProtection="1">
      <alignment horizontal="distributed" vertical="center" wrapText="1" shrinkToFit="1"/>
      <protection/>
    </xf>
    <xf numFmtId="0" fontId="0" fillId="35" borderId="39" xfId="60" applyFont="1" applyFill="1" applyBorder="1" applyAlignment="1" applyProtection="1">
      <alignment horizontal="center" vertical="center" wrapText="1" shrinkToFit="1"/>
      <protection/>
    </xf>
    <xf numFmtId="38" fontId="1" fillId="0" borderId="36" xfId="48" applyFont="1" applyFill="1" applyBorder="1" applyAlignment="1" applyProtection="1">
      <alignment horizontal="right" vertical="center" shrinkToFit="1"/>
      <protection/>
    </xf>
    <xf numFmtId="38" fontId="1" fillId="0" borderId="40" xfId="48" applyFont="1" applyFill="1" applyBorder="1" applyAlignment="1" applyProtection="1">
      <alignment vertical="center" shrinkToFit="1"/>
      <protection/>
    </xf>
    <xf numFmtId="38" fontId="1" fillId="0" borderId="41" xfId="48" applyFont="1" applyFill="1" applyBorder="1" applyAlignment="1" applyProtection="1">
      <alignment vertical="center" shrinkToFit="1"/>
      <protection/>
    </xf>
    <xf numFmtId="38" fontId="1" fillId="0" borderId="25" xfId="48" applyFont="1" applyFill="1" applyBorder="1" applyAlignment="1" applyProtection="1">
      <alignment vertical="center" shrinkToFit="1"/>
      <protection/>
    </xf>
    <xf numFmtId="38" fontId="1" fillId="0" borderId="42" xfId="48" applyFont="1" applyFill="1" applyBorder="1" applyAlignment="1" applyProtection="1">
      <alignment vertical="center" shrinkToFit="1"/>
      <protection/>
    </xf>
    <xf numFmtId="38" fontId="1" fillId="0" borderId="22" xfId="48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1" fillId="0" borderId="13" xfId="48" applyFont="1" applyFill="1" applyBorder="1" applyAlignment="1" applyProtection="1">
      <alignment vertical="center" shrinkToFit="1"/>
      <protection locked="0"/>
    </xf>
    <xf numFmtId="38" fontId="1" fillId="0" borderId="43" xfId="48" applyFont="1" applyFill="1" applyBorder="1" applyAlignment="1" applyProtection="1">
      <alignment vertical="center" shrinkToFit="1"/>
      <protection locked="0"/>
    </xf>
    <xf numFmtId="38" fontId="1" fillId="0" borderId="44" xfId="48" applyFont="1" applyFill="1" applyBorder="1" applyAlignment="1" applyProtection="1">
      <alignment vertical="center" shrinkToFit="1"/>
      <protection locked="0"/>
    </xf>
    <xf numFmtId="0" fontId="0" fillId="0" borderId="10" xfId="60" applyFont="1" applyFill="1" applyBorder="1" applyAlignment="1" applyProtection="1">
      <alignment vertical="top" wrapText="1" shrinkToFit="1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10" xfId="60" applyFont="1" applyFill="1" applyBorder="1" applyAlignment="1" applyProtection="1">
      <alignment vertical="top" wrapText="1" shrinkToFit="1"/>
      <protection locked="0"/>
    </xf>
    <xf numFmtId="0" fontId="0" fillId="0" borderId="10" xfId="0" applyBorder="1" applyAlignment="1" applyProtection="1">
      <alignment vertical="center"/>
      <protection locked="0"/>
    </xf>
    <xf numFmtId="38" fontId="1" fillId="0" borderId="25" xfId="48" applyFont="1" applyFill="1" applyBorder="1" applyAlignment="1" applyProtection="1">
      <alignment horizontal="right" vertical="center" shrinkToFit="1"/>
      <protection/>
    </xf>
    <xf numFmtId="38" fontId="1" fillId="0" borderId="45" xfId="48" applyFont="1" applyFill="1" applyBorder="1" applyAlignment="1" applyProtection="1">
      <alignment horizontal="right" vertical="center" shrinkToFit="1"/>
      <protection/>
    </xf>
    <xf numFmtId="0" fontId="0" fillId="35" borderId="31" xfId="0" applyFill="1" applyBorder="1" applyAlignment="1" applyProtection="1">
      <alignment horizontal="distributed" vertical="center" wrapText="1"/>
      <protection/>
    </xf>
    <xf numFmtId="0" fontId="1" fillId="35" borderId="46" xfId="0" applyFont="1" applyFill="1" applyBorder="1" applyAlignment="1" applyProtection="1">
      <alignment horizontal="distributed" vertical="center"/>
      <protection/>
    </xf>
    <xf numFmtId="38" fontId="1" fillId="0" borderId="21" xfId="48" applyFont="1" applyFill="1" applyBorder="1" applyAlignment="1" applyProtection="1">
      <alignment vertical="center"/>
      <protection/>
    </xf>
    <xf numFmtId="38" fontId="1" fillId="0" borderId="11" xfId="48" applyFont="1" applyFill="1" applyBorder="1" applyAlignment="1" applyProtection="1">
      <alignment vertical="center"/>
      <protection/>
    </xf>
    <xf numFmtId="0" fontId="0" fillId="35" borderId="47" xfId="60" applyFont="1" applyFill="1" applyBorder="1" applyAlignment="1" applyProtection="1">
      <alignment horizontal="distributed" vertical="center" wrapText="1" shrinkToFit="1"/>
      <protection/>
    </xf>
    <xf numFmtId="0" fontId="0" fillId="35" borderId="47" xfId="60" applyFont="1" applyFill="1" applyBorder="1" applyAlignment="1" applyProtection="1">
      <alignment horizontal="distributed" vertical="center" wrapText="1" shrinkToFit="1"/>
      <protection/>
    </xf>
    <xf numFmtId="38" fontId="1" fillId="0" borderId="11" xfId="48" applyFont="1" applyFill="1" applyBorder="1" applyAlignment="1" applyProtection="1">
      <alignment vertical="center" shrinkToFit="1"/>
      <protection/>
    </xf>
    <xf numFmtId="38" fontId="0" fillId="0" borderId="21" xfId="48" applyFont="1" applyFill="1" applyBorder="1" applyAlignment="1" applyProtection="1">
      <alignment horizontal="center" vertical="center"/>
      <protection locked="0"/>
    </xf>
    <xf numFmtId="38" fontId="0" fillId="0" borderId="11" xfId="48" applyFont="1" applyFill="1" applyBorder="1" applyAlignment="1" applyProtection="1">
      <alignment horizontal="center" vertical="center"/>
      <protection locked="0"/>
    </xf>
    <xf numFmtId="38" fontId="0" fillId="0" borderId="48" xfId="48" applyFont="1" applyFill="1" applyBorder="1" applyAlignment="1" applyProtection="1">
      <alignment horizontal="center" vertical="center"/>
      <protection locked="0"/>
    </xf>
    <xf numFmtId="0" fontId="1" fillId="0" borderId="30" xfId="60" applyFont="1" applyFill="1" applyBorder="1" applyAlignment="1" applyProtection="1">
      <alignment horizontal="center" vertical="top" wrapText="1" shrinkToFit="1"/>
      <protection locked="0"/>
    </xf>
    <xf numFmtId="0" fontId="1" fillId="0" borderId="49" xfId="60" applyFont="1" applyFill="1" applyBorder="1" applyAlignment="1" applyProtection="1">
      <alignment horizontal="center" vertical="top" wrapText="1" shrinkToFit="1"/>
      <protection locked="0"/>
    </xf>
    <xf numFmtId="0" fontId="1" fillId="0" borderId="50" xfId="60" applyFont="1" applyFill="1" applyBorder="1" applyAlignment="1" applyProtection="1">
      <alignment horizontal="center" vertical="top" wrapText="1" shrinkToFi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60" applyFont="1" applyFill="1" applyBorder="1" applyAlignment="1" applyProtection="1">
      <alignment horizontal="left" vertical="top"/>
      <protection/>
    </xf>
    <xf numFmtId="0" fontId="1" fillId="0" borderId="0" xfId="60" applyFont="1" applyFill="1" applyBorder="1" applyAlignment="1" applyProtection="1">
      <alignment horizontal="center" vertical="top" wrapText="1" shrinkToFit="1"/>
      <protection locked="0"/>
    </xf>
    <xf numFmtId="0" fontId="0" fillId="0" borderId="0" xfId="60" applyFont="1" applyFill="1" applyBorder="1" applyAlignment="1" applyProtection="1">
      <alignment horizontal="left" vertical="top" wrapText="1" shrinkToFit="1"/>
      <protection/>
    </xf>
    <xf numFmtId="0" fontId="0" fillId="35" borderId="32" xfId="60" applyFont="1" applyFill="1" applyBorder="1" applyAlignment="1" applyProtection="1">
      <alignment horizontal="distributed" vertical="center" wrapText="1" shrinkToFit="1"/>
      <protection/>
    </xf>
    <xf numFmtId="0" fontId="1" fillId="35" borderId="46" xfId="60" applyFont="1" applyFill="1" applyBorder="1" applyAlignment="1" applyProtection="1">
      <alignment horizontal="distributed" vertical="center" shrinkToFit="1"/>
      <protection/>
    </xf>
    <xf numFmtId="0" fontId="1" fillId="35" borderId="23" xfId="60" applyFont="1" applyFill="1" applyBorder="1" applyAlignment="1" applyProtection="1">
      <alignment horizontal="distributed" vertical="center" shrinkToFit="1"/>
      <protection/>
    </xf>
    <xf numFmtId="0" fontId="0" fillId="35" borderId="32" xfId="60" applyFont="1" applyFill="1" applyBorder="1" applyAlignment="1" applyProtection="1">
      <alignment horizontal="distributed" vertical="center" shrinkToFit="1"/>
      <protection/>
    </xf>
    <xf numFmtId="0" fontId="0" fillId="35" borderId="32" xfId="60" applyFont="1" applyFill="1" applyBorder="1" applyAlignment="1" applyProtection="1">
      <alignment vertical="center" shrinkToFit="1"/>
      <protection/>
    </xf>
    <xf numFmtId="0" fontId="0" fillId="35" borderId="23" xfId="60" applyFont="1" applyFill="1" applyBorder="1" applyAlignment="1" applyProtection="1">
      <alignment vertical="center" shrinkToFit="1"/>
      <protection/>
    </xf>
    <xf numFmtId="38" fontId="1" fillId="0" borderId="13" xfId="48" applyFont="1" applyFill="1" applyBorder="1" applyAlignment="1" applyProtection="1">
      <alignment vertical="center" shrinkToFit="1"/>
      <protection/>
    </xf>
    <xf numFmtId="38" fontId="1" fillId="0" borderId="43" xfId="48" applyFont="1" applyFill="1" applyBorder="1" applyAlignment="1" applyProtection="1">
      <alignment vertical="center" shrinkToFit="1"/>
      <protection/>
    </xf>
    <xf numFmtId="0" fontId="1" fillId="35" borderId="47" xfId="60" applyFont="1" applyFill="1" applyBorder="1" applyAlignment="1" applyProtection="1">
      <alignment horizontal="distributed" vertical="center" wrapText="1" shrinkToFit="1"/>
      <protection/>
    </xf>
    <xf numFmtId="0" fontId="1" fillId="35" borderId="46" xfId="60" applyFont="1" applyFill="1" applyBorder="1" applyAlignment="1" applyProtection="1">
      <alignment horizontal="distributed" vertical="center" wrapText="1" shrinkToFit="1"/>
      <protection/>
    </xf>
    <xf numFmtId="0" fontId="1" fillId="35" borderId="32" xfId="60" applyFont="1" applyFill="1" applyBorder="1" applyAlignment="1" applyProtection="1">
      <alignment horizontal="distributed" vertical="center" wrapText="1" shrinkToFit="1"/>
      <protection/>
    </xf>
    <xf numFmtId="0" fontId="1" fillId="35" borderId="23" xfId="60" applyFont="1" applyFill="1" applyBorder="1" applyAlignment="1" applyProtection="1">
      <alignment horizontal="distributed" vertical="center" wrapText="1" shrinkToFit="1"/>
      <protection/>
    </xf>
    <xf numFmtId="0" fontId="1" fillId="0" borderId="51" xfId="60" applyFont="1" applyFill="1" applyBorder="1" applyAlignment="1" applyProtection="1">
      <alignment vertical="center" shrinkToFit="1"/>
      <protection locked="0"/>
    </xf>
    <xf numFmtId="0" fontId="1" fillId="0" borderId="25" xfId="60" applyFont="1" applyFill="1" applyBorder="1" applyAlignment="1" applyProtection="1">
      <alignment vertical="center" shrinkToFit="1"/>
      <protection locked="0"/>
    </xf>
    <xf numFmtId="0" fontId="1" fillId="0" borderId="42" xfId="60" applyFont="1" applyFill="1" applyBorder="1" applyAlignment="1" applyProtection="1">
      <alignment vertical="center" shrinkToFit="1"/>
      <protection locked="0"/>
    </xf>
    <xf numFmtId="0" fontId="1" fillId="35" borderId="52" xfId="60" applyFont="1" applyFill="1" applyBorder="1" applyAlignment="1" applyProtection="1">
      <alignment horizontal="center" vertical="center" shrinkToFit="1"/>
      <protection/>
    </xf>
    <xf numFmtId="0" fontId="1" fillId="35" borderId="53" xfId="60" applyFont="1" applyFill="1" applyBorder="1" applyAlignment="1" applyProtection="1">
      <alignment horizontal="center" vertical="center" shrinkToFit="1"/>
      <protection/>
    </xf>
    <xf numFmtId="0" fontId="1" fillId="35" borderId="54" xfId="60" applyFont="1" applyFill="1" applyBorder="1" applyAlignment="1" applyProtection="1">
      <alignment horizontal="center" vertical="center" shrinkToFit="1"/>
      <protection/>
    </xf>
    <xf numFmtId="0" fontId="1" fillId="35" borderId="51" xfId="60" applyFont="1" applyFill="1" applyBorder="1" applyAlignment="1" applyProtection="1">
      <alignment horizontal="center" vertical="center" shrinkToFit="1"/>
      <protection/>
    </xf>
    <xf numFmtId="0" fontId="1" fillId="35" borderId="42" xfId="60" applyFont="1" applyFill="1" applyBorder="1" applyAlignment="1" applyProtection="1">
      <alignment horizontal="center" vertical="center" shrinkToFit="1"/>
      <protection/>
    </xf>
    <xf numFmtId="0" fontId="1" fillId="0" borderId="55" xfId="60" applyFont="1" applyFill="1" applyBorder="1" applyAlignment="1" applyProtection="1">
      <alignment vertical="center" shrinkToFit="1"/>
      <protection locked="0"/>
    </xf>
    <xf numFmtId="0" fontId="1" fillId="0" borderId="53" xfId="60" applyFont="1" applyFill="1" applyBorder="1" applyAlignment="1" applyProtection="1">
      <alignment vertical="center" shrinkToFit="1"/>
      <protection locked="0"/>
    </xf>
    <xf numFmtId="0" fontId="1" fillId="0" borderId="54" xfId="60" applyFont="1" applyFill="1" applyBorder="1" applyAlignment="1" applyProtection="1">
      <alignment vertical="center" shrinkToFit="1"/>
      <protection locked="0"/>
    </xf>
    <xf numFmtId="0" fontId="1" fillId="0" borderId="56" xfId="60" applyFont="1" applyFill="1" applyBorder="1" applyAlignment="1" applyProtection="1">
      <alignment vertical="center" shrinkToFit="1"/>
      <protection locked="0"/>
    </xf>
    <xf numFmtId="0" fontId="1" fillId="0" borderId="57" xfId="60" applyFont="1" applyFill="1" applyBorder="1" applyAlignment="1" applyProtection="1">
      <alignment vertical="center" shrinkToFit="1"/>
      <protection locked="0"/>
    </xf>
    <xf numFmtId="0" fontId="1" fillId="0" borderId="58" xfId="60" applyFont="1" applyFill="1" applyBorder="1" applyAlignment="1" applyProtection="1">
      <alignment vertical="center" shrinkToFit="1"/>
      <protection locked="0"/>
    </xf>
    <xf numFmtId="0" fontId="1" fillId="0" borderId="59" xfId="60" applyFont="1" applyFill="1" applyBorder="1" applyAlignment="1" applyProtection="1">
      <alignment vertical="center" shrinkToFit="1"/>
      <protection locked="0"/>
    </xf>
    <xf numFmtId="0" fontId="1" fillId="0" borderId="60" xfId="60" applyFont="1" applyFill="1" applyBorder="1" applyAlignment="1" applyProtection="1">
      <alignment vertical="center" shrinkToFit="1"/>
      <protection locked="0"/>
    </xf>
    <xf numFmtId="0" fontId="1" fillId="0" borderId="61" xfId="60" applyFont="1" applyFill="1" applyBorder="1" applyAlignment="1" applyProtection="1">
      <alignment vertical="center" shrinkToFit="1"/>
      <protection locked="0"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vertical="center"/>
      <protection locked="0"/>
    </xf>
    <xf numFmtId="0" fontId="0" fillId="0" borderId="57" xfId="0" applyFill="1" applyBorder="1" applyAlignment="1" applyProtection="1">
      <alignment vertical="center"/>
      <protection locked="0"/>
    </xf>
    <xf numFmtId="0" fontId="0" fillId="0" borderId="62" xfId="0" applyFill="1" applyBorder="1" applyAlignment="1" applyProtection="1">
      <alignment vertical="center"/>
      <protection locked="0"/>
    </xf>
    <xf numFmtId="0" fontId="0" fillId="34" borderId="63" xfId="0" applyFill="1" applyBorder="1" applyAlignment="1" applyProtection="1">
      <alignment horizontal="center" vertical="center"/>
      <protection/>
    </xf>
    <xf numFmtId="0" fontId="0" fillId="34" borderId="64" xfId="0" applyFill="1" applyBorder="1" applyAlignment="1" applyProtection="1">
      <alignment horizontal="center" vertical="center"/>
      <protection/>
    </xf>
    <xf numFmtId="0" fontId="0" fillId="34" borderId="65" xfId="0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SheetLayoutView="100" zoomScalePageLayoutView="0" workbookViewId="0" topLeftCell="A1">
      <selection activeCell="Q61" sqref="Q61"/>
    </sheetView>
  </sheetViews>
  <sheetFormatPr defaultColWidth="7.625" defaultRowHeight="9.75" customHeight="1"/>
  <cols>
    <col min="1" max="1" width="13.875" style="2" customWidth="1"/>
    <col min="2" max="2" width="12.50390625" style="2" customWidth="1"/>
    <col min="3" max="3" width="2.875" style="2" customWidth="1"/>
    <col min="4" max="4" width="26.875" style="2" customWidth="1"/>
    <col min="5" max="5" width="2.375" style="2" customWidth="1"/>
    <col min="6" max="6" width="7.625" style="2" customWidth="1"/>
    <col min="7" max="7" width="2.125" style="2" customWidth="1"/>
    <col min="8" max="8" width="5.125" style="2" customWidth="1"/>
    <col min="9" max="10" width="2.625" style="2" customWidth="1"/>
    <col min="11" max="11" width="4.875" style="2" customWidth="1"/>
    <col min="12" max="12" width="2.00390625" style="2" customWidth="1"/>
    <col min="13" max="13" width="8.625" style="2" customWidth="1"/>
    <col min="14" max="14" width="2.50390625" style="2" customWidth="1"/>
    <col min="15" max="16384" width="7.625" style="2" customWidth="1"/>
  </cols>
  <sheetData>
    <row r="1" spans="1:14" ht="19.5" customHeight="1">
      <c r="A1" s="1" t="s">
        <v>19</v>
      </c>
      <c r="B1" s="87" t="s">
        <v>51</v>
      </c>
      <c r="C1" s="87"/>
      <c r="D1" s="87"/>
      <c r="E1" s="87"/>
      <c r="F1" s="87"/>
      <c r="G1" s="87"/>
      <c r="H1" s="87"/>
      <c r="I1" s="87"/>
      <c r="J1" s="87"/>
      <c r="K1" s="87"/>
      <c r="L1" s="3"/>
      <c r="M1" s="3"/>
      <c r="N1" s="3"/>
    </row>
    <row r="2" spans="2:13" ht="17.25" customHeight="1">
      <c r="B2" s="4"/>
      <c r="C2" s="4"/>
      <c r="D2" s="4"/>
      <c r="E2" s="4"/>
      <c r="F2" s="4"/>
      <c r="G2" s="4"/>
      <c r="H2" s="4"/>
      <c r="I2" s="5"/>
      <c r="J2" s="6" t="s">
        <v>13</v>
      </c>
      <c r="K2" s="7"/>
      <c r="L2" s="8"/>
      <c r="M2" s="8"/>
    </row>
    <row r="3" spans="2:13" ht="19.5" customHeight="1">
      <c r="B3" s="139" t="s">
        <v>2</v>
      </c>
      <c r="C3" s="140"/>
      <c r="D3" s="141"/>
      <c r="E3" s="142"/>
      <c r="F3" s="142"/>
      <c r="G3" s="142"/>
      <c r="H3" s="143"/>
      <c r="J3" s="5"/>
      <c r="K3" s="5"/>
      <c r="L3" s="9"/>
      <c r="M3" s="9"/>
    </row>
    <row r="4" spans="1:7" ht="4.5" customHeight="1">
      <c r="A4" s="10"/>
      <c r="B4" s="11"/>
      <c r="C4" s="12"/>
      <c r="D4" s="12"/>
      <c r="E4" s="12"/>
      <c r="F4" s="12"/>
      <c r="G4" s="11"/>
    </row>
    <row r="5" spans="2:14" ht="19.5" customHeight="1">
      <c r="B5" s="139" t="s">
        <v>52</v>
      </c>
      <c r="C5" s="140"/>
      <c r="D5" s="13"/>
      <c r="E5" s="139" t="s">
        <v>14</v>
      </c>
      <c r="F5" s="144"/>
      <c r="G5" s="144"/>
      <c r="H5" s="145"/>
      <c r="I5" s="146"/>
      <c r="J5" s="146"/>
      <c r="K5" s="146"/>
      <c r="L5" s="146"/>
      <c r="M5" s="146"/>
      <c r="N5" s="147"/>
    </row>
    <row r="6" ht="13.5" thickBot="1">
      <c r="A6" s="11" t="s">
        <v>4</v>
      </c>
    </row>
    <row r="7" spans="1:14" ht="15" customHeight="1" thickBot="1">
      <c r="A7" s="56" t="s">
        <v>3</v>
      </c>
      <c r="B7" s="60" t="s">
        <v>9</v>
      </c>
      <c r="C7" s="61"/>
      <c r="D7" s="148" t="s">
        <v>15</v>
      </c>
      <c r="E7" s="149"/>
      <c r="F7" s="149"/>
      <c r="G7" s="149"/>
      <c r="H7" s="149"/>
      <c r="I7" s="149"/>
      <c r="J7" s="150"/>
      <c r="K7" s="148" t="s">
        <v>16</v>
      </c>
      <c r="L7" s="149"/>
      <c r="M7" s="149"/>
      <c r="N7" s="150"/>
    </row>
    <row r="8" spans="1:14" ht="15" customHeight="1">
      <c r="A8" s="57" t="s">
        <v>17</v>
      </c>
      <c r="B8" s="14"/>
      <c r="C8" s="62" t="s">
        <v>1</v>
      </c>
      <c r="D8" s="130" t="s">
        <v>40</v>
      </c>
      <c r="E8" s="131"/>
      <c r="F8" s="131"/>
      <c r="G8" s="131"/>
      <c r="H8" s="131"/>
      <c r="I8" s="131"/>
      <c r="J8" s="132"/>
      <c r="K8" s="130"/>
      <c r="L8" s="131"/>
      <c r="M8" s="131"/>
      <c r="N8" s="132"/>
    </row>
    <row r="9" spans="1:14" ht="15" customHeight="1">
      <c r="A9" s="58" t="s">
        <v>6</v>
      </c>
      <c r="B9" s="15"/>
      <c r="C9" s="63" t="s">
        <v>1</v>
      </c>
      <c r="D9" s="133"/>
      <c r="E9" s="134"/>
      <c r="F9" s="134"/>
      <c r="G9" s="134"/>
      <c r="H9" s="134"/>
      <c r="I9" s="134"/>
      <c r="J9" s="135"/>
      <c r="K9" s="133"/>
      <c r="L9" s="134"/>
      <c r="M9" s="134"/>
      <c r="N9" s="135"/>
    </row>
    <row r="10" spans="1:14" ht="15" customHeight="1" thickBot="1">
      <c r="A10" s="58" t="s">
        <v>7</v>
      </c>
      <c r="B10" s="16"/>
      <c r="C10" s="63" t="s">
        <v>1</v>
      </c>
      <c r="D10" s="136"/>
      <c r="E10" s="137"/>
      <c r="F10" s="137"/>
      <c r="G10" s="137"/>
      <c r="H10" s="137"/>
      <c r="I10" s="137"/>
      <c r="J10" s="138"/>
      <c r="K10" s="136"/>
      <c r="L10" s="137"/>
      <c r="M10" s="137"/>
      <c r="N10" s="138"/>
    </row>
    <row r="11" spans="1:14" ht="15" customHeight="1" thickBot="1">
      <c r="A11" s="59" t="s">
        <v>23</v>
      </c>
      <c r="B11" s="17">
        <f>SUM(B8:B10)</f>
        <v>0</v>
      </c>
      <c r="C11" s="64" t="s">
        <v>1</v>
      </c>
      <c r="D11" s="122"/>
      <c r="E11" s="123"/>
      <c r="F11" s="123"/>
      <c r="G11" s="123"/>
      <c r="H11" s="123"/>
      <c r="I11" s="123"/>
      <c r="J11" s="124"/>
      <c r="K11" s="122"/>
      <c r="L11" s="123"/>
      <c r="M11" s="123"/>
      <c r="N11" s="124"/>
    </row>
    <row r="12" spans="1:14" ht="13.5" thickBot="1">
      <c r="A12" s="65" t="s">
        <v>5</v>
      </c>
      <c r="B12" s="66"/>
      <c r="C12" s="67"/>
      <c r="D12" s="68"/>
      <c r="E12" s="67"/>
      <c r="F12" s="68"/>
      <c r="G12" s="68"/>
      <c r="H12" s="66"/>
      <c r="I12" s="68"/>
      <c r="J12" s="67"/>
      <c r="K12" s="66"/>
      <c r="L12" s="69"/>
      <c r="M12" s="69"/>
      <c r="N12" s="69"/>
    </row>
    <row r="13" spans="1:14" ht="15" customHeight="1" thickBot="1">
      <c r="A13" s="70" t="s">
        <v>3</v>
      </c>
      <c r="B13" s="71" t="s">
        <v>9</v>
      </c>
      <c r="C13" s="72"/>
      <c r="D13" s="125" t="s">
        <v>18</v>
      </c>
      <c r="E13" s="126"/>
      <c r="F13" s="126"/>
      <c r="G13" s="126"/>
      <c r="H13" s="126"/>
      <c r="I13" s="126"/>
      <c r="J13" s="126"/>
      <c r="K13" s="126"/>
      <c r="L13" s="127"/>
      <c r="M13" s="128" t="s">
        <v>8</v>
      </c>
      <c r="N13" s="129"/>
    </row>
    <row r="14" spans="1:14" ht="15" customHeight="1">
      <c r="A14" s="110" t="s">
        <v>24</v>
      </c>
      <c r="B14" s="98">
        <f>SUM(M14:M19)</f>
        <v>0</v>
      </c>
      <c r="C14" s="83"/>
      <c r="D14" s="21"/>
      <c r="E14" s="21" t="s">
        <v>25</v>
      </c>
      <c r="F14" s="22"/>
      <c r="G14" s="21" t="s">
        <v>26</v>
      </c>
      <c r="H14" s="22"/>
      <c r="I14" s="21"/>
      <c r="J14" s="21" t="s">
        <v>27</v>
      </c>
      <c r="K14" s="22"/>
      <c r="L14" s="23" t="s">
        <v>0</v>
      </c>
      <c r="M14" s="24">
        <f aca="true" t="shared" si="0" ref="M14:M46">F14*H14*K14</f>
        <v>0</v>
      </c>
      <c r="N14" s="76" t="s">
        <v>1</v>
      </c>
    </row>
    <row r="15" spans="1:14" ht="15" customHeight="1">
      <c r="A15" s="111"/>
      <c r="B15" s="98"/>
      <c r="C15" s="84"/>
      <c r="D15" s="25"/>
      <c r="E15" s="25" t="s">
        <v>28</v>
      </c>
      <c r="F15" s="26"/>
      <c r="G15" s="25" t="s">
        <v>29</v>
      </c>
      <c r="H15" s="26"/>
      <c r="I15" s="25"/>
      <c r="J15" s="25" t="s">
        <v>29</v>
      </c>
      <c r="K15" s="26"/>
      <c r="L15" s="27" t="s">
        <v>0</v>
      </c>
      <c r="M15" s="28">
        <f t="shared" si="0"/>
        <v>0</v>
      </c>
      <c r="N15" s="77" t="s">
        <v>1</v>
      </c>
    </row>
    <row r="16" spans="1:14" ht="15" customHeight="1">
      <c r="A16" s="111"/>
      <c r="B16" s="98"/>
      <c r="C16" s="84"/>
      <c r="D16" s="25"/>
      <c r="E16" s="25" t="s">
        <v>28</v>
      </c>
      <c r="F16" s="26"/>
      <c r="G16" s="25" t="s">
        <v>30</v>
      </c>
      <c r="H16" s="26"/>
      <c r="I16" s="25"/>
      <c r="J16" s="25" t="s">
        <v>29</v>
      </c>
      <c r="K16" s="26"/>
      <c r="L16" s="27" t="s">
        <v>0</v>
      </c>
      <c r="M16" s="28">
        <f t="shared" si="0"/>
        <v>0</v>
      </c>
      <c r="N16" s="77" t="s">
        <v>1</v>
      </c>
    </row>
    <row r="17" spans="1:14" ht="15" customHeight="1">
      <c r="A17" s="111"/>
      <c r="B17" s="98"/>
      <c r="C17" s="84"/>
      <c r="D17" s="25"/>
      <c r="E17" s="25" t="s">
        <v>31</v>
      </c>
      <c r="F17" s="26"/>
      <c r="G17" s="25" t="s">
        <v>29</v>
      </c>
      <c r="H17" s="26"/>
      <c r="I17" s="25"/>
      <c r="J17" s="25" t="s">
        <v>29</v>
      </c>
      <c r="K17" s="26"/>
      <c r="L17" s="27" t="s">
        <v>0</v>
      </c>
      <c r="M17" s="28">
        <f t="shared" si="0"/>
        <v>0</v>
      </c>
      <c r="N17" s="77" t="s">
        <v>1</v>
      </c>
    </row>
    <row r="18" spans="1:14" ht="15" customHeight="1">
      <c r="A18" s="111"/>
      <c r="B18" s="98"/>
      <c r="C18" s="84"/>
      <c r="D18" s="25"/>
      <c r="E18" s="25" t="s">
        <v>28</v>
      </c>
      <c r="F18" s="26"/>
      <c r="G18" s="25" t="s">
        <v>29</v>
      </c>
      <c r="H18" s="26"/>
      <c r="I18" s="25"/>
      <c r="J18" s="25" t="s">
        <v>32</v>
      </c>
      <c r="K18" s="26"/>
      <c r="L18" s="27" t="s">
        <v>0</v>
      </c>
      <c r="M18" s="28">
        <f t="shared" si="0"/>
        <v>0</v>
      </c>
      <c r="N18" s="77" t="s">
        <v>1</v>
      </c>
    </row>
    <row r="19" spans="1:14" ht="15" customHeight="1">
      <c r="A19" s="112"/>
      <c r="B19" s="98"/>
      <c r="C19" s="29"/>
      <c r="D19" s="29"/>
      <c r="E19" s="29" t="s">
        <v>33</v>
      </c>
      <c r="F19" s="30"/>
      <c r="G19" s="29" t="s">
        <v>29</v>
      </c>
      <c r="H19" s="30"/>
      <c r="I19" s="29"/>
      <c r="J19" s="29" t="s">
        <v>32</v>
      </c>
      <c r="K19" s="30"/>
      <c r="L19" s="31" t="s">
        <v>0</v>
      </c>
      <c r="M19" s="32">
        <f t="shared" si="0"/>
        <v>0</v>
      </c>
      <c r="N19" s="77" t="s">
        <v>1</v>
      </c>
    </row>
    <row r="20" spans="1:14" ht="15" customHeight="1">
      <c r="A20" s="110" t="s">
        <v>41</v>
      </c>
      <c r="B20" s="98">
        <f>SUM(M20:M23)</f>
        <v>0</v>
      </c>
      <c r="C20" s="83"/>
      <c r="D20" s="21"/>
      <c r="E20" s="21" t="s">
        <v>25</v>
      </c>
      <c r="F20" s="22"/>
      <c r="G20" s="21" t="s">
        <v>26</v>
      </c>
      <c r="H20" s="22"/>
      <c r="I20" s="21"/>
      <c r="J20" s="21" t="s">
        <v>26</v>
      </c>
      <c r="K20" s="22"/>
      <c r="L20" s="23" t="s">
        <v>0</v>
      </c>
      <c r="M20" s="33">
        <f>F20*H20*K20</f>
        <v>0</v>
      </c>
      <c r="N20" s="77" t="s">
        <v>1</v>
      </c>
    </row>
    <row r="21" spans="1:14" ht="15" customHeight="1">
      <c r="A21" s="111"/>
      <c r="B21" s="98"/>
      <c r="C21" s="84"/>
      <c r="D21" s="25"/>
      <c r="E21" s="25" t="s">
        <v>25</v>
      </c>
      <c r="F21" s="26"/>
      <c r="G21" s="25" t="s">
        <v>26</v>
      </c>
      <c r="H21" s="26"/>
      <c r="I21" s="25"/>
      <c r="J21" s="25" t="s">
        <v>26</v>
      </c>
      <c r="K21" s="26"/>
      <c r="L21" s="27" t="s">
        <v>0</v>
      </c>
      <c r="M21" s="28">
        <f>F21*H21*K21</f>
        <v>0</v>
      </c>
      <c r="N21" s="77" t="s">
        <v>1</v>
      </c>
    </row>
    <row r="22" spans="1:14" ht="15" customHeight="1">
      <c r="A22" s="111"/>
      <c r="B22" s="98"/>
      <c r="C22" s="84"/>
      <c r="D22" s="25"/>
      <c r="E22" s="25" t="s">
        <v>25</v>
      </c>
      <c r="F22" s="26"/>
      <c r="G22" s="25" t="s">
        <v>26</v>
      </c>
      <c r="H22" s="26"/>
      <c r="I22" s="25"/>
      <c r="J22" s="25" t="s">
        <v>26</v>
      </c>
      <c r="K22" s="26"/>
      <c r="L22" s="27" t="s">
        <v>0</v>
      </c>
      <c r="M22" s="28">
        <f>F22*H22*K22</f>
        <v>0</v>
      </c>
      <c r="N22" s="77" t="s">
        <v>1</v>
      </c>
    </row>
    <row r="23" spans="1:14" ht="15" customHeight="1">
      <c r="A23" s="112"/>
      <c r="B23" s="98"/>
      <c r="C23" s="29"/>
      <c r="D23" s="25"/>
      <c r="E23" s="25" t="s">
        <v>25</v>
      </c>
      <c r="F23" s="26"/>
      <c r="G23" s="25" t="s">
        <v>26</v>
      </c>
      <c r="H23" s="26"/>
      <c r="I23" s="25"/>
      <c r="J23" s="25" t="s">
        <v>26</v>
      </c>
      <c r="K23" s="26"/>
      <c r="L23" s="27" t="s">
        <v>0</v>
      </c>
      <c r="M23" s="28">
        <f>F23*H23*K23</f>
        <v>0</v>
      </c>
      <c r="N23" s="77" t="s">
        <v>1</v>
      </c>
    </row>
    <row r="24" spans="1:14" ht="15" customHeight="1">
      <c r="A24" s="120" t="s">
        <v>42</v>
      </c>
      <c r="B24" s="98">
        <f>SUM(M24:M27)</f>
        <v>0</v>
      </c>
      <c r="C24" s="83"/>
      <c r="D24" s="21"/>
      <c r="E24" s="21" t="s">
        <v>34</v>
      </c>
      <c r="F24" s="22"/>
      <c r="G24" s="21" t="s">
        <v>35</v>
      </c>
      <c r="H24" s="22"/>
      <c r="I24" s="21"/>
      <c r="J24" s="21" t="s">
        <v>35</v>
      </c>
      <c r="K24" s="22"/>
      <c r="L24" s="23" t="s">
        <v>0</v>
      </c>
      <c r="M24" s="33">
        <f t="shared" si="0"/>
        <v>0</v>
      </c>
      <c r="N24" s="77" t="s">
        <v>1</v>
      </c>
    </row>
    <row r="25" spans="1:14" ht="15" customHeight="1">
      <c r="A25" s="111"/>
      <c r="B25" s="98"/>
      <c r="C25" s="84"/>
      <c r="D25" s="25"/>
      <c r="E25" s="25" t="s">
        <v>34</v>
      </c>
      <c r="F25" s="26"/>
      <c r="G25" s="25" t="s">
        <v>35</v>
      </c>
      <c r="H25" s="26"/>
      <c r="I25" s="25"/>
      <c r="J25" s="25" t="s">
        <v>35</v>
      </c>
      <c r="K25" s="26"/>
      <c r="L25" s="27" t="s">
        <v>0</v>
      </c>
      <c r="M25" s="28">
        <f t="shared" si="0"/>
        <v>0</v>
      </c>
      <c r="N25" s="77" t="s">
        <v>1</v>
      </c>
    </row>
    <row r="26" spans="1:14" ht="15" customHeight="1">
      <c r="A26" s="111"/>
      <c r="B26" s="98"/>
      <c r="C26" s="84"/>
      <c r="D26" s="25"/>
      <c r="E26" s="25" t="s">
        <v>34</v>
      </c>
      <c r="F26" s="26"/>
      <c r="G26" s="25" t="s">
        <v>35</v>
      </c>
      <c r="H26" s="26"/>
      <c r="I26" s="25"/>
      <c r="J26" s="25" t="s">
        <v>35</v>
      </c>
      <c r="K26" s="26"/>
      <c r="L26" s="27" t="s">
        <v>0</v>
      </c>
      <c r="M26" s="28">
        <f t="shared" si="0"/>
        <v>0</v>
      </c>
      <c r="N26" s="77" t="s">
        <v>1</v>
      </c>
    </row>
    <row r="27" spans="1:14" ht="15" customHeight="1">
      <c r="A27" s="112"/>
      <c r="B27" s="98"/>
      <c r="C27" s="29"/>
      <c r="D27" s="25"/>
      <c r="E27" s="25" t="s">
        <v>34</v>
      </c>
      <c r="F27" s="26"/>
      <c r="G27" s="25" t="s">
        <v>35</v>
      </c>
      <c r="H27" s="26"/>
      <c r="I27" s="25"/>
      <c r="J27" s="25" t="s">
        <v>35</v>
      </c>
      <c r="K27" s="26"/>
      <c r="L27" s="27" t="s">
        <v>0</v>
      </c>
      <c r="M27" s="28">
        <f t="shared" si="0"/>
        <v>0</v>
      </c>
      <c r="N27" s="77" t="s">
        <v>1</v>
      </c>
    </row>
    <row r="28" spans="1:14" ht="15" customHeight="1">
      <c r="A28" s="113" t="s">
        <v>43</v>
      </c>
      <c r="B28" s="98">
        <f>SUM(M28:M29)</f>
        <v>0</v>
      </c>
      <c r="C28" s="83"/>
      <c r="D28" s="21"/>
      <c r="E28" s="21" t="s">
        <v>34</v>
      </c>
      <c r="F28" s="22"/>
      <c r="G28" s="21" t="s">
        <v>35</v>
      </c>
      <c r="H28" s="22"/>
      <c r="I28" s="21"/>
      <c r="J28" s="21" t="s">
        <v>35</v>
      </c>
      <c r="K28" s="22"/>
      <c r="L28" s="23" t="s">
        <v>0</v>
      </c>
      <c r="M28" s="33">
        <f>F28*H28*K28</f>
        <v>0</v>
      </c>
      <c r="N28" s="77" t="s">
        <v>1</v>
      </c>
    </row>
    <row r="29" spans="1:14" ht="15" customHeight="1">
      <c r="A29" s="112"/>
      <c r="B29" s="98"/>
      <c r="C29" s="29"/>
      <c r="D29" s="25"/>
      <c r="E29" s="25" t="s">
        <v>34</v>
      </c>
      <c r="F29" s="26"/>
      <c r="G29" s="25" t="s">
        <v>35</v>
      </c>
      <c r="H29" s="26"/>
      <c r="I29" s="25"/>
      <c r="J29" s="25" t="s">
        <v>35</v>
      </c>
      <c r="K29" s="26"/>
      <c r="L29" s="27" t="s">
        <v>0</v>
      </c>
      <c r="M29" s="28">
        <f>F29*H29*K29</f>
        <v>0</v>
      </c>
      <c r="N29" s="77" t="s">
        <v>1</v>
      </c>
    </row>
    <row r="30" spans="1:14" ht="15" customHeight="1">
      <c r="A30" s="110" t="s">
        <v>44</v>
      </c>
      <c r="B30" s="98">
        <f>SUM(M30:M31)</f>
        <v>0</v>
      </c>
      <c r="C30" s="83"/>
      <c r="D30" s="21"/>
      <c r="E30" s="21" t="s">
        <v>34</v>
      </c>
      <c r="F30" s="22"/>
      <c r="G30" s="21" t="s">
        <v>35</v>
      </c>
      <c r="H30" s="22"/>
      <c r="I30" s="21"/>
      <c r="J30" s="21" t="s">
        <v>35</v>
      </c>
      <c r="K30" s="22"/>
      <c r="L30" s="23" t="s">
        <v>0</v>
      </c>
      <c r="M30" s="33">
        <f t="shared" si="0"/>
        <v>0</v>
      </c>
      <c r="N30" s="77" t="s">
        <v>1</v>
      </c>
    </row>
    <row r="31" spans="1:14" ht="15" customHeight="1">
      <c r="A31" s="121"/>
      <c r="B31" s="98"/>
      <c r="C31" s="29"/>
      <c r="D31" s="25"/>
      <c r="E31" s="25" t="s">
        <v>34</v>
      </c>
      <c r="F31" s="26"/>
      <c r="G31" s="25" t="s">
        <v>35</v>
      </c>
      <c r="H31" s="26"/>
      <c r="I31" s="25"/>
      <c r="J31" s="25" t="s">
        <v>35</v>
      </c>
      <c r="K31" s="26"/>
      <c r="L31" s="27" t="s">
        <v>0</v>
      </c>
      <c r="M31" s="28">
        <f t="shared" si="0"/>
        <v>0</v>
      </c>
      <c r="N31" s="77" t="s">
        <v>1</v>
      </c>
    </row>
    <row r="32" spans="1:14" ht="15" customHeight="1">
      <c r="A32" s="113" t="s">
        <v>45</v>
      </c>
      <c r="B32" s="98">
        <f>SUM(M32:M37)</f>
        <v>0</v>
      </c>
      <c r="C32" s="83"/>
      <c r="D32" s="21"/>
      <c r="E32" s="21" t="s">
        <v>34</v>
      </c>
      <c r="F32" s="22"/>
      <c r="G32" s="21" t="s">
        <v>35</v>
      </c>
      <c r="H32" s="22"/>
      <c r="I32" s="21"/>
      <c r="J32" s="21" t="s">
        <v>35</v>
      </c>
      <c r="K32" s="22"/>
      <c r="L32" s="23" t="s">
        <v>0</v>
      </c>
      <c r="M32" s="33">
        <f t="shared" si="0"/>
        <v>0</v>
      </c>
      <c r="N32" s="77" t="s">
        <v>1</v>
      </c>
    </row>
    <row r="33" spans="1:14" ht="15" customHeight="1">
      <c r="A33" s="111"/>
      <c r="B33" s="98"/>
      <c r="C33" s="84"/>
      <c r="D33" s="25"/>
      <c r="E33" s="25" t="s">
        <v>34</v>
      </c>
      <c r="F33" s="26"/>
      <c r="G33" s="25" t="s">
        <v>35</v>
      </c>
      <c r="H33" s="26"/>
      <c r="I33" s="25"/>
      <c r="J33" s="25" t="s">
        <v>35</v>
      </c>
      <c r="K33" s="26"/>
      <c r="L33" s="27" t="s">
        <v>0</v>
      </c>
      <c r="M33" s="28">
        <f t="shared" si="0"/>
        <v>0</v>
      </c>
      <c r="N33" s="77" t="s">
        <v>1</v>
      </c>
    </row>
    <row r="34" spans="1:14" ht="15" customHeight="1">
      <c r="A34" s="111"/>
      <c r="B34" s="98"/>
      <c r="C34" s="84"/>
      <c r="D34" s="25"/>
      <c r="E34" s="25" t="s">
        <v>34</v>
      </c>
      <c r="F34" s="26"/>
      <c r="G34" s="25" t="s">
        <v>35</v>
      </c>
      <c r="H34" s="26"/>
      <c r="I34" s="25"/>
      <c r="J34" s="25" t="s">
        <v>35</v>
      </c>
      <c r="K34" s="26"/>
      <c r="L34" s="27" t="s">
        <v>0</v>
      </c>
      <c r="M34" s="28">
        <f>F34*H34*K34</f>
        <v>0</v>
      </c>
      <c r="N34" s="77" t="s">
        <v>1</v>
      </c>
    </row>
    <row r="35" spans="1:14" ht="15" customHeight="1">
      <c r="A35" s="111"/>
      <c r="B35" s="98"/>
      <c r="C35" s="84"/>
      <c r="D35" s="25"/>
      <c r="E35" s="25" t="s">
        <v>34</v>
      </c>
      <c r="F35" s="26"/>
      <c r="G35" s="25" t="s">
        <v>35</v>
      </c>
      <c r="H35" s="26"/>
      <c r="I35" s="25"/>
      <c r="J35" s="25" t="s">
        <v>35</v>
      </c>
      <c r="K35" s="26"/>
      <c r="L35" s="27" t="s">
        <v>0</v>
      </c>
      <c r="M35" s="28">
        <f>F35*H35*K35</f>
        <v>0</v>
      </c>
      <c r="N35" s="77" t="s">
        <v>1</v>
      </c>
    </row>
    <row r="36" spans="1:14" ht="15" customHeight="1">
      <c r="A36" s="111"/>
      <c r="B36" s="98"/>
      <c r="C36" s="84"/>
      <c r="D36" s="25"/>
      <c r="E36" s="25" t="s">
        <v>34</v>
      </c>
      <c r="F36" s="26"/>
      <c r="G36" s="25" t="s">
        <v>35</v>
      </c>
      <c r="H36" s="26"/>
      <c r="I36" s="25"/>
      <c r="J36" s="25" t="s">
        <v>35</v>
      </c>
      <c r="K36" s="26"/>
      <c r="L36" s="27" t="s">
        <v>0</v>
      </c>
      <c r="M36" s="28">
        <f t="shared" si="0"/>
        <v>0</v>
      </c>
      <c r="N36" s="77" t="s">
        <v>1</v>
      </c>
    </row>
    <row r="37" spans="1:14" ht="15" customHeight="1">
      <c r="A37" s="112"/>
      <c r="B37" s="98"/>
      <c r="C37" s="29"/>
      <c r="D37" s="29"/>
      <c r="E37" s="29" t="s">
        <v>34</v>
      </c>
      <c r="F37" s="30"/>
      <c r="G37" s="29" t="s">
        <v>35</v>
      </c>
      <c r="H37" s="30"/>
      <c r="I37" s="29"/>
      <c r="J37" s="29" t="s">
        <v>35</v>
      </c>
      <c r="K37" s="30"/>
      <c r="L37" s="31" t="s">
        <v>0</v>
      </c>
      <c r="M37" s="32">
        <f t="shared" si="0"/>
        <v>0</v>
      </c>
      <c r="N37" s="77" t="s">
        <v>1</v>
      </c>
    </row>
    <row r="38" spans="1:14" ht="15" customHeight="1">
      <c r="A38" s="114" t="s">
        <v>46</v>
      </c>
      <c r="B38" s="116">
        <f>SUM(M38:M39)</f>
        <v>0</v>
      </c>
      <c r="C38" s="83"/>
      <c r="D38" s="21"/>
      <c r="E38" s="21" t="s">
        <v>34</v>
      </c>
      <c r="F38" s="22"/>
      <c r="G38" s="21" t="s">
        <v>35</v>
      </c>
      <c r="H38" s="22"/>
      <c r="I38" s="21"/>
      <c r="J38" s="21" t="s">
        <v>35</v>
      </c>
      <c r="K38" s="22"/>
      <c r="L38" s="23" t="s">
        <v>0</v>
      </c>
      <c r="M38" s="33">
        <f t="shared" si="0"/>
        <v>0</v>
      </c>
      <c r="N38" s="77" t="s">
        <v>1</v>
      </c>
    </row>
    <row r="39" spans="1:14" ht="15" customHeight="1">
      <c r="A39" s="115"/>
      <c r="B39" s="117"/>
      <c r="C39" s="29"/>
      <c r="D39" s="25"/>
      <c r="E39" s="25" t="s">
        <v>34</v>
      </c>
      <c r="F39" s="26"/>
      <c r="G39" s="25" t="s">
        <v>35</v>
      </c>
      <c r="H39" s="26"/>
      <c r="I39" s="25"/>
      <c r="J39" s="25" t="s">
        <v>35</v>
      </c>
      <c r="K39" s="26"/>
      <c r="L39" s="27" t="s">
        <v>0</v>
      </c>
      <c r="M39" s="28">
        <f t="shared" si="0"/>
        <v>0</v>
      </c>
      <c r="N39" s="77" t="s">
        <v>1</v>
      </c>
    </row>
    <row r="40" spans="1:14" ht="15" customHeight="1">
      <c r="A40" s="110" t="s">
        <v>47</v>
      </c>
      <c r="B40" s="98">
        <f>SUM(M40:M41)</f>
        <v>0</v>
      </c>
      <c r="C40" s="83"/>
      <c r="D40" s="21"/>
      <c r="E40" s="21" t="s">
        <v>34</v>
      </c>
      <c r="F40" s="22"/>
      <c r="G40" s="21" t="s">
        <v>35</v>
      </c>
      <c r="H40" s="22"/>
      <c r="I40" s="21"/>
      <c r="J40" s="21" t="s">
        <v>35</v>
      </c>
      <c r="K40" s="22"/>
      <c r="L40" s="23" t="s">
        <v>0</v>
      </c>
      <c r="M40" s="33">
        <f t="shared" si="0"/>
        <v>0</v>
      </c>
      <c r="N40" s="77" t="s">
        <v>1</v>
      </c>
    </row>
    <row r="41" spans="1:14" ht="15" customHeight="1">
      <c r="A41" s="119"/>
      <c r="B41" s="98"/>
      <c r="C41" s="29"/>
      <c r="D41" s="25"/>
      <c r="E41" s="25" t="s">
        <v>34</v>
      </c>
      <c r="F41" s="26"/>
      <c r="G41" s="25" t="s">
        <v>35</v>
      </c>
      <c r="H41" s="26"/>
      <c r="I41" s="25"/>
      <c r="J41" s="25" t="s">
        <v>35</v>
      </c>
      <c r="K41" s="26"/>
      <c r="L41" s="27" t="s">
        <v>0</v>
      </c>
      <c r="M41" s="28">
        <f t="shared" si="0"/>
        <v>0</v>
      </c>
      <c r="N41" s="77" t="s">
        <v>1</v>
      </c>
    </row>
    <row r="42" spans="1:14" ht="15" customHeight="1">
      <c r="A42" s="96" t="s">
        <v>48</v>
      </c>
      <c r="B42" s="98">
        <f>SUM(M42:M43)</f>
        <v>0</v>
      </c>
      <c r="C42" s="83"/>
      <c r="D42" s="21"/>
      <c r="E42" s="21" t="s">
        <v>34</v>
      </c>
      <c r="F42" s="22"/>
      <c r="G42" s="21" t="s">
        <v>35</v>
      </c>
      <c r="H42" s="22"/>
      <c r="I42" s="21"/>
      <c r="J42" s="21" t="s">
        <v>35</v>
      </c>
      <c r="K42" s="22"/>
      <c r="L42" s="23" t="s">
        <v>0</v>
      </c>
      <c r="M42" s="33">
        <f t="shared" si="0"/>
        <v>0</v>
      </c>
      <c r="N42" s="77" t="s">
        <v>1</v>
      </c>
    </row>
    <row r="43" spans="1:14" ht="15" customHeight="1">
      <c r="A43" s="118"/>
      <c r="B43" s="98"/>
      <c r="C43" s="29"/>
      <c r="D43" s="25"/>
      <c r="E43" s="25" t="s">
        <v>34</v>
      </c>
      <c r="F43" s="26"/>
      <c r="G43" s="25" t="s">
        <v>35</v>
      </c>
      <c r="H43" s="26"/>
      <c r="I43" s="25"/>
      <c r="J43" s="25" t="s">
        <v>35</v>
      </c>
      <c r="K43" s="26"/>
      <c r="L43" s="27" t="s">
        <v>0</v>
      </c>
      <c r="M43" s="28">
        <f t="shared" si="0"/>
        <v>0</v>
      </c>
      <c r="N43" s="77" t="s">
        <v>1</v>
      </c>
    </row>
    <row r="44" spans="1:14" ht="15" customHeight="1">
      <c r="A44" s="96" t="s">
        <v>49</v>
      </c>
      <c r="B44" s="98">
        <f>SUM(M44:M46)</f>
        <v>0</v>
      </c>
      <c r="C44" s="83"/>
      <c r="D44" s="21"/>
      <c r="E44" s="21" t="s">
        <v>34</v>
      </c>
      <c r="F44" s="22"/>
      <c r="G44" s="21" t="s">
        <v>35</v>
      </c>
      <c r="H44" s="22"/>
      <c r="I44" s="21"/>
      <c r="J44" s="21" t="s">
        <v>35</v>
      </c>
      <c r="K44" s="22"/>
      <c r="L44" s="23" t="s">
        <v>0</v>
      </c>
      <c r="M44" s="33">
        <f t="shared" si="0"/>
        <v>0</v>
      </c>
      <c r="N44" s="77" t="s">
        <v>1</v>
      </c>
    </row>
    <row r="45" spans="1:14" ht="15" customHeight="1">
      <c r="A45" s="97"/>
      <c r="B45" s="98"/>
      <c r="C45" s="84"/>
      <c r="D45" s="25"/>
      <c r="E45" s="25" t="s">
        <v>34</v>
      </c>
      <c r="F45" s="26"/>
      <c r="G45" s="25" t="s">
        <v>35</v>
      </c>
      <c r="H45" s="26"/>
      <c r="I45" s="25"/>
      <c r="J45" s="25" t="s">
        <v>35</v>
      </c>
      <c r="K45" s="26"/>
      <c r="L45" s="27" t="s">
        <v>0</v>
      </c>
      <c r="M45" s="28">
        <f t="shared" si="0"/>
        <v>0</v>
      </c>
      <c r="N45" s="77" t="s">
        <v>1</v>
      </c>
    </row>
    <row r="46" spans="1:14" ht="15" customHeight="1" thickBot="1">
      <c r="A46" s="97"/>
      <c r="B46" s="98"/>
      <c r="C46" s="85"/>
      <c r="D46" s="25"/>
      <c r="E46" s="25" t="s">
        <v>34</v>
      </c>
      <c r="F46" s="26"/>
      <c r="G46" s="25" t="s">
        <v>35</v>
      </c>
      <c r="H46" s="26"/>
      <c r="I46" s="25"/>
      <c r="J46" s="25" t="s">
        <v>35</v>
      </c>
      <c r="K46" s="26"/>
      <c r="L46" s="27" t="s">
        <v>0</v>
      </c>
      <c r="M46" s="28">
        <f t="shared" si="0"/>
        <v>0</v>
      </c>
      <c r="N46" s="77" t="s">
        <v>1</v>
      </c>
    </row>
    <row r="47" spans="1:14" ht="15" customHeight="1" thickBot="1">
      <c r="A47" s="73" t="s">
        <v>36</v>
      </c>
      <c r="B47" s="34">
        <f>SUM(B14:B46)</f>
        <v>0</v>
      </c>
      <c r="C47" s="35"/>
      <c r="D47" s="75" t="s">
        <v>37</v>
      </c>
      <c r="E47" s="90">
        <f>SUMIF(C14:C46,"☆",M14:M46)</f>
        <v>0</v>
      </c>
      <c r="F47" s="90"/>
      <c r="G47" s="91"/>
      <c r="H47" s="36"/>
      <c r="I47" s="36"/>
      <c r="J47" s="36"/>
      <c r="K47" s="36"/>
      <c r="L47" s="36"/>
      <c r="M47" s="78"/>
      <c r="N47" s="79"/>
    </row>
    <row r="48" spans="1:14" ht="15" customHeight="1">
      <c r="A48" s="92" t="s">
        <v>50</v>
      </c>
      <c r="B48" s="94">
        <f>SUM(M48:M52)</f>
        <v>0</v>
      </c>
      <c r="C48" s="99" t="s">
        <v>1</v>
      </c>
      <c r="D48" s="37"/>
      <c r="E48" s="37" t="s">
        <v>34</v>
      </c>
      <c r="F48" s="38"/>
      <c r="G48" s="37" t="s">
        <v>35</v>
      </c>
      <c r="H48" s="38"/>
      <c r="I48" s="37"/>
      <c r="J48" s="37" t="s">
        <v>35</v>
      </c>
      <c r="K48" s="38"/>
      <c r="L48" s="39" t="s">
        <v>0</v>
      </c>
      <c r="M48" s="40">
        <f>F48*H48*K48</f>
        <v>0</v>
      </c>
      <c r="N48" s="80" t="s">
        <v>1</v>
      </c>
    </row>
    <row r="49" spans="1:14" ht="15" customHeight="1">
      <c r="A49" s="93"/>
      <c r="B49" s="95"/>
      <c r="C49" s="100"/>
      <c r="D49" s="25"/>
      <c r="E49" s="25" t="s">
        <v>34</v>
      </c>
      <c r="F49" s="26"/>
      <c r="G49" s="25" t="s">
        <v>35</v>
      </c>
      <c r="H49" s="26"/>
      <c r="I49" s="25"/>
      <c r="J49" s="25" t="s">
        <v>35</v>
      </c>
      <c r="K49" s="26"/>
      <c r="L49" s="27" t="s">
        <v>0</v>
      </c>
      <c r="M49" s="28">
        <f>F49*H49*K49</f>
        <v>0</v>
      </c>
      <c r="N49" s="77" t="s">
        <v>1</v>
      </c>
    </row>
    <row r="50" spans="1:14" ht="15" customHeight="1">
      <c r="A50" s="93"/>
      <c r="B50" s="95"/>
      <c r="C50" s="100"/>
      <c r="D50" s="25"/>
      <c r="E50" s="25" t="s">
        <v>34</v>
      </c>
      <c r="F50" s="26"/>
      <c r="G50" s="25" t="s">
        <v>35</v>
      </c>
      <c r="H50" s="26"/>
      <c r="I50" s="25"/>
      <c r="J50" s="25" t="s">
        <v>35</v>
      </c>
      <c r="K50" s="26"/>
      <c r="L50" s="27" t="s">
        <v>0</v>
      </c>
      <c r="M50" s="28">
        <f>F50*H50*K50</f>
        <v>0</v>
      </c>
      <c r="N50" s="77" t="s">
        <v>1</v>
      </c>
    </row>
    <row r="51" spans="1:14" ht="15" customHeight="1">
      <c r="A51" s="93"/>
      <c r="B51" s="95"/>
      <c r="C51" s="101"/>
      <c r="D51" s="25"/>
      <c r="E51" s="25" t="s">
        <v>34</v>
      </c>
      <c r="F51" s="26"/>
      <c r="G51" s="25" t="s">
        <v>35</v>
      </c>
      <c r="H51" s="26"/>
      <c r="I51" s="25"/>
      <c r="J51" s="25" t="s">
        <v>35</v>
      </c>
      <c r="K51" s="26"/>
      <c r="L51" s="27" t="s">
        <v>0</v>
      </c>
      <c r="M51" s="28">
        <f>F51*H51*K51</f>
        <v>0</v>
      </c>
      <c r="N51" s="77" t="s">
        <v>1</v>
      </c>
    </row>
    <row r="52" spans="1:14" ht="15" customHeight="1" thickBot="1">
      <c r="A52" s="93"/>
      <c r="B52" s="95"/>
      <c r="C52" s="101"/>
      <c r="D52" s="25"/>
      <c r="E52" s="25" t="s">
        <v>34</v>
      </c>
      <c r="F52" s="26"/>
      <c r="G52" s="25" t="s">
        <v>35</v>
      </c>
      <c r="H52" s="26"/>
      <c r="I52" s="25"/>
      <c r="J52" s="25" t="s">
        <v>35</v>
      </c>
      <c r="K52" s="26"/>
      <c r="L52" s="27" t="s">
        <v>0</v>
      </c>
      <c r="M52" s="28">
        <f>F52*H52*K52</f>
        <v>0</v>
      </c>
      <c r="N52" s="77" t="s">
        <v>1</v>
      </c>
    </row>
    <row r="53" spans="1:14" ht="15" customHeight="1" thickBot="1" thickTop="1">
      <c r="A53" s="74" t="s">
        <v>23</v>
      </c>
      <c r="B53" s="52">
        <f>B48+B47</f>
        <v>0</v>
      </c>
      <c r="C53" s="53" t="s">
        <v>1</v>
      </c>
      <c r="D53" s="102"/>
      <c r="E53" s="103"/>
      <c r="F53" s="103"/>
      <c r="G53" s="103"/>
      <c r="H53" s="103"/>
      <c r="I53" s="103"/>
      <c r="J53" s="103"/>
      <c r="K53" s="103"/>
      <c r="L53" s="103"/>
      <c r="M53" s="103"/>
      <c r="N53" s="104"/>
    </row>
    <row r="54" spans="1:14" ht="15" customHeight="1">
      <c r="A54" s="107" t="s">
        <v>12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54"/>
    </row>
    <row r="56" spans="1:14" ht="17.25" customHeight="1">
      <c r="A56" s="41"/>
      <c r="B56" s="41"/>
      <c r="C56" s="41"/>
      <c r="D56" s="41"/>
      <c r="E56" s="41"/>
      <c r="F56" s="108" t="s">
        <v>54</v>
      </c>
      <c r="G56" s="108"/>
      <c r="H56" s="108"/>
      <c r="I56" s="108"/>
      <c r="J56" s="108"/>
      <c r="K56" s="108"/>
      <c r="L56" s="108"/>
      <c r="M56" s="41"/>
      <c r="N56" s="41"/>
    </row>
    <row r="57" spans="1:14" ht="18" customHeight="1">
      <c r="A57" s="41"/>
      <c r="B57" s="41"/>
      <c r="C57" s="41"/>
      <c r="D57" s="86" t="s">
        <v>53</v>
      </c>
      <c r="E57" s="88"/>
      <c r="F57" s="88"/>
      <c r="G57" s="88"/>
      <c r="H57" s="88"/>
      <c r="I57" s="88"/>
      <c r="J57" s="88"/>
      <c r="K57" s="88"/>
      <c r="L57" s="109" t="s">
        <v>11</v>
      </c>
      <c r="M57" s="109"/>
      <c r="N57" s="41"/>
    </row>
    <row r="58" spans="4:13" ht="9.75" customHeight="1">
      <c r="D58" s="81"/>
      <c r="L58" s="81"/>
      <c r="M58" s="81"/>
    </row>
    <row r="59" spans="4:13" ht="15.75" customHeight="1">
      <c r="D59" s="82" t="s">
        <v>10</v>
      </c>
      <c r="E59" s="89"/>
      <c r="F59" s="89"/>
      <c r="G59" s="89"/>
      <c r="H59" s="89"/>
      <c r="I59" s="89"/>
      <c r="J59" s="89"/>
      <c r="K59" s="89"/>
      <c r="L59" s="69" t="s">
        <v>11</v>
      </c>
      <c r="M59" s="81"/>
    </row>
    <row r="60" spans="1:14" ht="15.75" customHeight="1">
      <c r="A60" s="2" t="s">
        <v>20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4" ht="14.25" customHeight="1">
      <c r="A61" s="2" t="s">
        <v>21</v>
      </c>
      <c r="D61" s="55">
        <f>B8-B47</f>
        <v>0</v>
      </c>
    </row>
    <row r="62" spans="1:14" ht="15" customHeight="1">
      <c r="A62" s="2" t="s">
        <v>22</v>
      </c>
      <c r="D62" s="55">
        <f>B11-B53</f>
        <v>0</v>
      </c>
      <c r="F62" s="105" t="s">
        <v>38</v>
      </c>
      <c r="G62" s="106"/>
      <c r="H62" s="106"/>
      <c r="I62" s="106"/>
      <c r="J62" s="106"/>
      <c r="K62" s="106"/>
      <c r="L62" s="106"/>
      <c r="M62" s="106"/>
      <c r="N62" s="106"/>
    </row>
    <row r="63" spans="6:14" ht="12.75" customHeight="1">
      <c r="F63" s="106"/>
      <c r="G63" s="106"/>
      <c r="H63" s="106"/>
      <c r="I63" s="106"/>
      <c r="J63" s="106"/>
      <c r="K63" s="106"/>
      <c r="L63" s="106"/>
      <c r="M63" s="106"/>
      <c r="N63" s="106"/>
    </row>
    <row r="64" spans="6:14" ht="9.75" customHeight="1">
      <c r="F64" s="106"/>
      <c r="G64" s="106"/>
      <c r="H64" s="106"/>
      <c r="I64" s="106"/>
      <c r="J64" s="106"/>
      <c r="K64" s="106"/>
      <c r="L64" s="106"/>
      <c r="M64" s="106"/>
      <c r="N64" s="106"/>
    </row>
    <row r="65" spans="6:14" ht="9.75" customHeight="1">
      <c r="F65" s="106"/>
      <c r="G65" s="106"/>
      <c r="H65" s="106"/>
      <c r="I65" s="106"/>
      <c r="J65" s="106"/>
      <c r="K65" s="106"/>
      <c r="L65" s="106"/>
      <c r="M65" s="106"/>
      <c r="N65" s="106"/>
    </row>
    <row r="69" spans="1:11" ht="9.75" customHeight="1">
      <c r="A69" s="42"/>
      <c r="B69" s="18"/>
      <c r="C69" s="19"/>
      <c r="D69" s="20"/>
      <c r="E69" s="19"/>
      <c r="F69" s="20"/>
      <c r="G69" s="20"/>
      <c r="H69" s="18"/>
      <c r="I69" s="20"/>
      <c r="J69" s="19"/>
      <c r="K69" s="18"/>
    </row>
    <row r="70" ht="9.75" customHeight="1">
      <c r="C70" s="2" t="s">
        <v>39</v>
      </c>
    </row>
    <row r="71" spans="1:11" ht="9.75" customHeight="1">
      <c r="A71" s="42"/>
      <c r="B71" s="18"/>
      <c r="C71" s="19"/>
      <c r="D71" s="20"/>
      <c r="E71" s="19"/>
      <c r="F71" s="20"/>
      <c r="G71" s="20"/>
      <c r="H71" s="18"/>
      <c r="I71" s="20"/>
      <c r="J71" s="19"/>
      <c r="K71" s="18"/>
    </row>
    <row r="72" spans="1:14" ht="9.75" customHeight="1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5"/>
      <c r="M72" s="46"/>
      <c r="N72" s="44"/>
    </row>
    <row r="73" spans="1:14" ht="9.75" customHeight="1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5"/>
      <c r="M73" s="46"/>
      <c r="N73" s="44"/>
    </row>
    <row r="74" spans="1:14" ht="9.75" customHeigh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5"/>
      <c r="M74" s="46"/>
      <c r="N74" s="44"/>
    </row>
    <row r="75" spans="1:14" ht="9.75" customHeight="1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5"/>
      <c r="M75" s="46"/>
      <c r="N75" s="44"/>
    </row>
    <row r="76" spans="1:14" ht="9.75" customHeight="1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5"/>
      <c r="M76" s="46"/>
      <c r="N76" s="44"/>
    </row>
    <row r="77" spans="1:14" ht="9.75" customHeight="1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5"/>
      <c r="M77" s="46"/>
      <c r="N77" s="44"/>
    </row>
    <row r="78" spans="1:14" ht="9.75" customHeight="1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5"/>
      <c r="M78" s="46"/>
      <c r="N78" s="44"/>
    </row>
    <row r="79" spans="1:14" ht="9.75" customHeight="1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5"/>
      <c r="M79" s="46"/>
      <c r="N79" s="44"/>
    </row>
    <row r="80" spans="1:14" ht="9.75" customHeight="1">
      <c r="A80" s="41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5"/>
      <c r="M80" s="46"/>
      <c r="N80" s="44"/>
    </row>
    <row r="81" spans="1:14" ht="9.75" customHeight="1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  <c r="M81" s="46"/>
      <c r="N81" s="44"/>
    </row>
    <row r="82" spans="1:14" ht="9.7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  <c r="M82" s="46"/>
      <c r="N82" s="44"/>
    </row>
    <row r="83" spans="1:14" ht="9.75" customHeight="1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  <c r="M83" s="46"/>
      <c r="N83" s="44"/>
    </row>
    <row r="84" spans="1:14" ht="9.75" customHeight="1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  <c r="M84" s="46"/>
      <c r="N84" s="44"/>
    </row>
    <row r="85" spans="1:14" ht="9.75" customHeight="1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  <c r="M85" s="46"/>
      <c r="N85" s="44"/>
    </row>
    <row r="86" spans="1:14" ht="9.75" customHeight="1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5"/>
      <c r="M86" s="46"/>
      <c r="N86" s="44"/>
    </row>
    <row r="87" spans="1:14" ht="9.75" customHeight="1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5"/>
      <c r="M87" s="46"/>
      <c r="N87" s="44"/>
    </row>
    <row r="88" spans="1:14" ht="9.75" customHeight="1">
      <c r="A88" s="41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5"/>
      <c r="M88" s="46"/>
      <c r="N88" s="44"/>
    </row>
    <row r="89" spans="1:14" ht="9.75" customHeight="1">
      <c r="A89" s="41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5"/>
      <c r="M89" s="46"/>
      <c r="N89" s="44"/>
    </row>
    <row r="90" spans="1:14" ht="9.75" customHeight="1">
      <c r="A90" s="41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5"/>
      <c r="M90" s="46"/>
      <c r="N90" s="44"/>
    </row>
    <row r="91" spans="1:14" ht="9.75" customHeight="1">
      <c r="A91" s="41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5"/>
      <c r="M91" s="46"/>
      <c r="N91" s="44"/>
    </row>
    <row r="92" spans="1:14" ht="9.75" customHeight="1">
      <c r="A92" s="41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5"/>
      <c r="M92" s="46"/>
      <c r="N92" s="44"/>
    </row>
    <row r="93" spans="1:14" ht="9.75" customHeight="1">
      <c r="A93" s="41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5"/>
      <c r="M93" s="46"/>
      <c r="N93" s="44"/>
    </row>
    <row r="94" spans="1:14" ht="9.75" customHeight="1">
      <c r="A94" s="41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5"/>
      <c r="M94" s="46"/>
      <c r="N94" s="44"/>
    </row>
    <row r="95" spans="1:14" ht="9.75" customHeight="1">
      <c r="A95" s="41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5"/>
      <c r="M95" s="46"/>
      <c r="N95" s="44"/>
    </row>
    <row r="96" spans="1:14" ht="9.75" customHeight="1">
      <c r="A96" s="41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5"/>
      <c r="M96" s="46"/>
      <c r="N96" s="44"/>
    </row>
    <row r="97" spans="1:14" ht="9.75" customHeight="1">
      <c r="A97" s="41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5"/>
      <c r="M97" s="46"/>
      <c r="N97" s="44"/>
    </row>
    <row r="98" spans="1:14" ht="9.75" customHeight="1">
      <c r="A98" s="41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5"/>
      <c r="M98" s="46"/>
      <c r="N98" s="44"/>
    </row>
    <row r="99" spans="1:14" ht="9.75" customHeight="1">
      <c r="A99" s="41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5"/>
      <c r="M99" s="46"/>
      <c r="N99" s="44"/>
    </row>
    <row r="100" spans="1:14" ht="9.75" customHeight="1">
      <c r="A100" s="41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5"/>
      <c r="M100" s="46"/>
      <c r="N100" s="44"/>
    </row>
    <row r="101" spans="1:14" ht="9.75" customHeight="1">
      <c r="A101" s="41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5"/>
      <c r="M101" s="46"/>
      <c r="N101" s="44"/>
    </row>
    <row r="102" spans="1:14" ht="9.75" customHeight="1">
      <c r="A102" s="41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5"/>
      <c r="M102" s="46"/>
      <c r="N102" s="44"/>
    </row>
    <row r="103" spans="1:14" ht="9.75" customHeight="1">
      <c r="A103" s="41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5"/>
      <c r="M103" s="46"/>
      <c r="N103" s="44"/>
    </row>
    <row r="104" spans="1:14" ht="9.75" customHeight="1">
      <c r="A104" s="41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5"/>
      <c r="M104" s="46"/>
      <c r="N104" s="44"/>
    </row>
    <row r="105" spans="1:14" ht="9.75" customHeight="1">
      <c r="A105" s="41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5"/>
      <c r="M105" s="46"/>
      <c r="N105" s="44"/>
    </row>
    <row r="106" spans="1:14" ht="9.75" customHeight="1">
      <c r="A106" s="41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5"/>
      <c r="M106" s="46"/>
      <c r="N106" s="44"/>
    </row>
    <row r="107" spans="1:14" ht="9.75" customHeight="1">
      <c r="A107" s="41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5"/>
      <c r="M107" s="46"/>
      <c r="N107" s="44"/>
    </row>
    <row r="108" spans="1:14" ht="9.75" customHeight="1">
      <c r="A108" s="47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5"/>
      <c r="M108" s="46"/>
      <c r="N108" s="44"/>
    </row>
    <row r="109" spans="1:14" ht="9.75" customHeight="1">
      <c r="A109" s="41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5"/>
      <c r="M109" s="46"/>
      <c r="N109" s="44"/>
    </row>
    <row r="110" spans="1:14" ht="9.75" customHeight="1">
      <c r="A110" s="41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5"/>
      <c r="M110" s="46"/>
      <c r="N110" s="44"/>
    </row>
    <row r="111" spans="1:14" ht="9.75" customHeight="1">
      <c r="A111" s="41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5"/>
      <c r="M111" s="46"/>
      <c r="N111" s="44"/>
    </row>
    <row r="112" spans="1:14" ht="9.75" customHeight="1">
      <c r="A112" s="41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5"/>
      <c r="M112" s="46"/>
      <c r="N112" s="44"/>
    </row>
    <row r="113" spans="1:14" ht="9.75" customHeight="1">
      <c r="A113" s="41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5"/>
      <c r="M113" s="46"/>
      <c r="N113" s="44"/>
    </row>
    <row r="114" spans="1:14" ht="9.75" customHeight="1">
      <c r="A114" s="41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5"/>
      <c r="M114" s="46"/>
      <c r="N114" s="44"/>
    </row>
    <row r="115" spans="1:14" ht="9.75" customHeight="1">
      <c r="A115" s="41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5"/>
      <c r="M115" s="46"/>
      <c r="N115" s="44"/>
    </row>
    <row r="116" spans="1:14" ht="9.75" customHeight="1">
      <c r="A116" s="41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5"/>
      <c r="M116" s="46"/>
      <c r="N116" s="44"/>
    </row>
    <row r="117" spans="1:14" ht="9.75" customHeight="1">
      <c r="A117" s="41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5"/>
      <c r="M117" s="46"/>
      <c r="N117" s="44"/>
    </row>
    <row r="118" spans="1:14" ht="9.75" customHeight="1">
      <c r="A118" s="41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5"/>
      <c r="M118" s="46"/>
      <c r="N118" s="44"/>
    </row>
    <row r="119" spans="1:14" ht="9.75" customHeight="1">
      <c r="A119" s="41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5"/>
      <c r="M119" s="46"/>
      <c r="N119" s="44"/>
    </row>
    <row r="120" spans="1:14" ht="9.75" customHeight="1">
      <c r="A120" s="48"/>
      <c r="B120" s="49"/>
      <c r="C120" s="46"/>
      <c r="D120" s="44"/>
      <c r="E120" s="44"/>
      <c r="F120" s="44"/>
      <c r="G120" s="44"/>
      <c r="H120" s="44"/>
      <c r="I120" s="44"/>
      <c r="J120" s="44"/>
      <c r="K120" s="44"/>
      <c r="L120" s="45"/>
      <c r="M120" s="46"/>
      <c r="N120" s="44"/>
    </row>
    <row r="121" spans="1:14" ht="9.75" customHeight="1">
      <c r="A121" s="48"/>
      <c r="B121" s="49"/>
      <c r="C121" s="46"/>
      <c r="D121" s="44"/>
      <c r="E121" s="44"/>
      <c r="F121" s="44"/>
      <c r="G121" s="44"/>
      <c r="H121" s="44"/>
      <c r="I121" s="44"/>
      <c r="J121" s="44"/>
      <c r="K121" s="44"/>
      <c r="L121" s="45"/>
      <c r="M121" s="46"/>
      <c r="N121" s="44"/>
    </row>
    <row r="122" spans="1:14" ht="9.75" customHeight="1">
      <c r="A122" s="48"/>
      <c r="B122" s="49"/>
      <c r="C122" s="46"/>
      <c r="D122" s="44"/>
      <c r="E122" s="44"/>
      <c r="F122" s="44"/>
      <c r="G122" s="44"/>
      <c r="H122" s="44"/>
      <c r="I122" s="44"/>
      <c r="J122" s="44"/>
      <c r="K122" s="44"/>
      <c r="L122" s="45"/>
      <c r="M122" s="46"/>
      <c r="N122" s="44"/>
    </row>
    <row r="123" spans="1:14" ht="9.75" customHeight="1">
      <c r="A123" s="48"/>
      <c r="B123" s="49"/>
      <c r="C123" s="46"/>
      <c r="D123" s="44"/>
      <c r="E123" s="44"/>
      <c r="F123" s="44"/>
      <c r="G123" s="44"/>
      <c r="H123" s="44"/>
      <c r="I123" s="44"/>
      <c r="J123" s="44"/>
      <c r="K123" s="44"/>
      <c r="L123" s="45"/>
      <c r="M123" s="46"/>
      <c r="N123" s="44"/>
    </row>
    <row r="124" spans="1:14" ht="9.75" customHeight="1">
      <c r="A124" s="48"/>
      <c r="B124" s="49"/>
      <c r="C124" s="46"/>
      <c r="D124" s="44"/>
      <c r="E124" s="44"/>
      <c r="F124" s="44"/>
      <c r="G124" s="44"/>
      <c r="H124" s="44"/>
      <c r="I124" s="44"/>
      <c r="J124" s="44"/>
      <c r="K124" s="44"/>
      <c r="L124" s="45"/>
      <c r="M124" s="46"/>
      <c r="N124" s="44"/>
    </row>
    <row r="125" spans="1:14" ht="9.75" customHeight="1">
      <c r="A125" s="41"/>
      <c r="B125" s="50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</row>
    <row r="126" spans="1:14" ht="9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</row>
    <row r="127" spans="1:14" ht="9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</row>
    <row r="128" spans="1:14" ht="9.75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</row>
    <row r="129" spans="1:14" ht="9.7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</row>
    <row r="130" spans="1:14" ht="9.75" customHeigh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</row>
    <row r="131" spans="1:14" ht="9.75" customHeight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</row>
    <row r="132" spans="1:14" ht="9.75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</row>
    <row r="133" spans="1:14" ht="9.7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</row>
    <row r="134" spans="1:14" ht="9.75" customHeight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</row>
    <row r="135" spans="1:14" ht="9.7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</row>
    <row r="136" spans="1:14" ht="9.7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</row>
    <row r="137" spans="1:14" ht="9.7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</row>
    <row r="138" spans="1:14" ht="9.7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</row>
    <row r="139" spans="1:14" ht="9.7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</row>
  </sheetData>
  <sheetProtection/>
  <mergeCells count="49">
    <mergeCell ref="B3:C3"/>
    <mergeCell ref="D3:H3"/>
    <mergeCell ref="B5:C5"/>
    <mergeCell ref="E5:G5"/>
    <mergeCell ref="H5:N5"/>
    <mergeCell ref="D7:J7"/>
    <mergeCell ref="K7:N7"/>
    <mergeCell ref="D8:J8"/>
    <mergeCell ref="K8:N8"/>
    <mergeCell ref="D9:J9"/>
    <mergeCell ref="K9:N9"/>
    <mergeCell ref="D10:J10"/>
    <mergeCell ref="K10:N10"/>
    <mergeCell ref="D11:J11"/>
    <mergeCell ref="K11:N11"/>
    <mergeCell ref="D13:L13"/>
    <mergeCell ref="M13:N13"/>
    <mergeCell ref="A14:A19"/>
    <mergeCell ref="B14:B19"/>
    <mergeCell ref="A42:A43"/>
    <mergeCell ref="B42:B43"/>
    <mergeCell ref="A40:A41"/>
    <mergeCell ref="B40:B41"/>
    <mergeCell ref="A24:A27"/>
    <mergeCell ref="B24:B27"/>
    <mergeCell ref="A28:A29"/>
    <mergeCell ref="B28:B29"/>
    <mergeCell ref="A30:A31"/>
    <mergeCell ref="B30:B31"/>
    <mergeCell ref="F62:N65"/>
    <mergeCell ref="A54:M54"/>
    <mergeCell ref="F56:L56"/>
    <mergeCell ref="L57:M57"/>
    <mergeCell ref="A20:A23"/>
    <mergeCell ref="B20:B23"/>
    <mergeCell ref="A32:A37"/>
    <mergeCell ref="B32:B37"/>
    <mergeCell ref="A38:A39"/>
    <mergeCell ref="B38:B39"/>
    <mergeCell ref="B1:K1"/>
    <mergeCell ref="E57:K57"/>
    <mergeCell ref="E59:K59"/>
    <mergeCell ref="E47:G47"/>
    <mergeCell ref="A48:A52"/>
    <mergeCell ref="B48:B52"/>
    <mergeCell ref="A44:A46"/>
    <mergeCell ref="B44:B46"/>
    <mergeCell ref="C48:C52"/>
    <mergeCell ref="D53:N53"/>
  </mergeCells>
  <dataValidations count="1">
    <dataValidation type="list" allowBlank="1" showInputMessage="1" showErrorMessage="1" sqref="C14:C46">
      <formula1>$C$70:$C$71</formula1>
    </dataValidation>
  </dataValidations>
  <printOptions horizontalCentered="1"/>
  <pageMargins left="0.4724409448818898" right="0.35433070866141736" top="0.5905511811023623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葛飾区;小峯</dc:creator>
  <cp:keywords/>
  <dc:description/>
  <cp:lastModifiedBy>ohashimakoto.mo@outlook.jp</cp:lastModifiedBy>
  <cp:lastPrinted>2016-03-17T04:14:17Z</cp:lastPrinted>
  <dcterms:created xsi:type="dcterms:W3CDTF">2006-03-17T08:16:35Z</dcterms:created>
  <dcterms:modified xsi:type="dcterms:W3CDTF">2024-04-19T01:08:30Z</dcterms:modified>
  <cp:category/>
  <cp:version/>
  <cp:contentType/>
  <cp:contentStatus/>
</cp:coreProperties>
</file>